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66144\Downloads\"/>
    </mc:Choice>
  </mc:AlternateContent>
  <bookViews>
    <workbookView xWindow="0" yWindow="0" windowWidth="20460" windowHeight="7680"/>
  </bookViews>
  <sheets>
    <sheet name="Sheet1" sheetId="5" r:id="rId1"/>
    <sheet name="DataForProductsFilters" sheetId="2" state="veryHidden" r:id="rId2"/>
    <sheet name="DataForProductAttributesFilters" sheetId="3" state="veryHidden" r:id="rId3"/>
    <sheet name="DataForSpecificationAttributesF" sheetId="4" state="veryHidden" r:id="rId4"/>
  </sheets>
  <definedNames>
    <definedName name="_xlnm._FilterDatabase" localSheetId="0" hidden="1">Sheet1!$A$1:$S$339</definedName>
  </definedNames>
  <calcPr calcId="152511"/>
</workbook>
</file>

<file path=xl/calcChain.xml><?xml version="1.0" encoding="utf-8"?>
<calcChain xmlns="http://schemas.openxmlformats.org/spreadsheetml/2006/main">
  <c r="N155" i="5" l="1"/>
  <c r="N154" i="5"/>
  <c r="N153" i="5"/>
  <c r="N152" i="5"/>
  <c r="N151" i="5"/>
  <c r="N150" i="5"/>
  <c r="N149" i="5"/>
  <c r="N148" i="5"/>
  <c r="N147" i="5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</calcChain>
</file>

<file path=xl/sharedStrings.xml><?xml version="1.0" encoding="utf-8"?>
<sst xmlns="http://schemas.openxmlformats.org/spreadsheetml/2006/main" count="2300" uniqueCount="1524">
  <si>
    <t>ProductId</t>
  </si>
  <si>
    <t>Name</t>
  </si>
  <si>
    <t>ShortDescription</t>
  </si>
  <si>
    <t>FullDescription</t>
  </si>
  <si>
    <t>Vendor</t>
  </si>
  <si>
    <t>MetaKeywords</t>
  </si>
  <si>
    <t>MetaTitle</t>
  </si>
  <si>
    <t>ItemCode</t>
  </si>
  <si>
    <t>SCMCode</t>
  </si>
  <si>
    <t>ManageInventoryMethod</t>
  </si>
  <si>
    <t>StockQuantity</t>
  </si>
  <si>
    <t>Price</t>
  </si>
  <si>
    <t>ProductCost</t>
  </si>
  <si>
    <t>Categories</t>
  </si>
  <si>
    <t>Manufacturers</t>
  </si>
  <si>
    <t>Simple Product</t>
  </si>
  <si>
    <t>Ugo Skmei</t>
  </si>
  <si>
    <t>Simple product</t>
  </si>
  <si>
    <t>Virtual</t>
  </si>
  <si>
    <t>When Order Is Paid</t>
  </si>
  <si>
    <t>Days</t>
  </si>
  <si>
    <t>Manage Stock</t>
  </si>
  <si>
    <t>Disable Buy Button</t>
  </si>
  <si>
    <t>No Backorders</t>
  </si>
  <si>
    <t>ounce(s)</t>
  </si>
  <si>
    <t>Option</t>
  </si>
  <si>
    <t>Dial Color</t>
  </si>
  <si>
    <t>Strap Color</t>
  </si>
  <si>
    <t>24 Bazar</t>
  </si>
  <si>
    <t>1-7 working days</t>
  </si>
  <si>
    <t>Books</t>
  </si>
  <si>
    <t>Dont Manage Stock</t>
  </si>
  <si>
    <t>Nothing</t>
  </si>
  <si>
    <t>Grouped Product</t>
  </si>
  <si>
    <t>24 GADGET</t>
  </si>
  <si>
    <t>Grouped product (with variants)</t>
  </si>
  <si>
    <t>Physical</t>
  </si>
  <si>
    <t>Manually</t>
  </si>
  <si>
    <t>Weeks</t>
  </si>
  <si>
    <t>3-5 days</t>
  </si>
  <si>
    <t>Electronics &amp; Software</t>
  </si>
  <si>
    <t>Allow Qty Below0</t>
  </si>
  <si>
    <t>lb(s)</t>
  </si>
  <si>
    <t>3S Corporation</t>
  </si>
  <si>
    <t>Campaign Product</t>
  </si>
  <si>
    <t>Months</t>
  </si>
  <si>
    <t>1 week</t>
  </si>
  <si>
    <t>Downloadable Products</t>
  </si>
  <si>
    <t>Manage Stock By Attributes</t>
  </si>
  <si>
    <t>Unpublish</t>
  </si>
  <si>
    <t>Allow Qty Below0 And Notify Customer</t>
  </si>
  <si>
    <t>kg(s)</t>
  </si>
  <si>
    <t>7 June Maya</t>
  </si>
  <si>
    <t>Years</t>
  </si>
  <si>
    <t>Jewelry</t>
  </si>
  <si>
    <t>gram(s)</t>
  </si>
  <si>
    <t>A K Legal Solution</t>
  </si>
  <si>
    <t>Apparel &amp; Shoes</t>
  </si>
  <si>
    <t>A R Emporium</t>
  </si>
  <si>
    <t>A R Enterprise</t>
  </si>
  <si>
    <t>A&amp;Z Collection</t>
  </si>
  <si>
    <t>A.R. International</t>
  </si>
  <si>
    <t>Aadi Enterprise Limited</t>
  </si>
  <si>
    <t>Aajob Prokash</t>
  </si>
  <si>
    <t>AALAADIN SHOP</t>
  </si>
  <si>
    <t>Aaram Bean Bag</t>
  </si>
  <si>
    <t>Ababil Trade Forest</t>
  </si>
  <si>
    <t>Abarnebo Seeds</t>
  </si>
  <si>
    <t>Abosar Prokashana Sangstha</t>
  </si>
  <si>
    <t>Absolute Cloth</t>
  </si>
  <si>
    <t>Accurate Somoy</t>
  </si>
  <si>
    <t>Achieve Toiletries</t>
  </si>
  <si>
    <t>Adarsha</t>
  </si>
  <si>
    <t>Adhyayan</t>
  </si>
  <si>
    <t>Adorn Publication</t>
  </si>
  <si>
    <t>Advanced Chemical Industries Limited</t>
  </si>
  <si>
    <t>Aeon Fashion Knitwear Ltd.</t>
  </si>
  <si>
    <t>AeroBlue</t>
  </si>
  <si>
    <t>Afsar Brothers</t>
  </si>
  <si>
    <t>Agamee Prakashani</t>
  </si>
  <si>
    <t>Age Tune Traders</t>
  </si>
  <si>
    <t>Agrey Handicraft</t>
  </si>
  <si>
    <t>Agro Organica Pvt. Limited</t>
  </si>
  <si>
    <t>Agrodoot &amp; Company</t>
  </si>
  <si>
    <t>Ahmed Food Products</t>
  </si>
  <si>
    <t>Ahmed Publishing</t>
  </si>
  <si>
    <t>AIIM Global Ltd</t>
  </si>
  <si>
    <t>Airspan Limited</t>
  </si>
  <si>
    <t>Aishwarja Fashion Wear BD</t>
  </si>
  <si>
    <t>AJ Telecom &amp; Electronics</t>
  </si>
  <si>
    <t>Ajmery Fashion</t>
  </si>
  <si>
    <t>AKC</t>
  </si>
  <si>
    <t>AKC Accessories</t>
  </si>
  <si>
    <t>AKC Books</t>
  </si>
  <si>
    <t>AKC Chocolate</t>
  </si>
  <si>
    <t>AKC Computers</t>
  </si>
  <si>
    <t>AKC Corporate</t>
  </si>
  <si>
    <t>AKC Corporate NC</t>
  </si>
  <si>
    <t>AKC Corporate Seller Side</t>
  </si>
  <si>
    <t>AKC Covid-19</t>
  </si>
  <si>
    <t>AKC Fashion</t>
  </si>
  <si>
    <t>AKC Flower</t>
  </si>
  <si>
    <t>AKC Foods</t>
  </si>
  <si>
    <t>AKC Footwear</t>
  </si>
  <si>
    <t>AKC Fountain Cross</t>
  </si>
  <si>
    <t>AKC Group APBL</t>
  </si>
  <si>
    <t>AKC Group Comfy</t>
  </si>
  <si>
    <t>AKC Group Getwell</t>
  </si>
  <si>
    <t>AKC Group Good Luck</t>
  </si>
  <si>
    <t>AKC Group Lubricants</t>
  </si>
  <si>
    <t>AKC Group RFL</t>
  </si>
  <si>
    <t>AKC Group Support Mat</t>
  </si>
  <si>
    <t>AKC Group Toys</t>
  </si>
  <si>
    <t>AKC PL</t>
  </si>
  <si>
    <t>AKC Proton</t>
  </si>
  <si>
    <t>AKC realme</t>
  </si>
  <si>
    <t>AKC Service</t>
  </si>
  <si>
    <t>AKC Shine</t>
  </si>
  <si>
    <t>AKC Stationary</t>
  </si>
  <si>
    <t>AKC Toiletries</t>
  </si>
  <si>
    <t>AKC Trading</t>
  </si>
  <si>
    <t>AKC Trimmer</t>
  </si>
  <si>
    <t>AKC Watch</t>
  </si>
  <si>
    <t>AkkharPatra Prokashoni</t>
  </si>
  <si>
    <t>Akkhor.xyz</t>
  </si>
  <si>
    <t>AL HARAMAIN PERFUMES</t>
  </si>
  <si>
    <t>Aladdin Clothing</t>
  </si>
  <si>
    <t>Aladdin Organic Fish Ltd</t>
  </si>
  <si>
    <t>Al-Amin Cloth Center</t>
  </si>
  <si>
    <t>Alexshop</t>
  </si>
  <si>
    <t>Aloghar Prakashana</t>
  </si>
  <si>
    <t>Alpha Global Sourcing LTD</t>
  </si>
  <si>
    <t>Alter Energy Solution</t>
  </si>
  <si>
    <t>Amar Prithybi</t>
  </si>
  <si>
    <t>AMCL</t>
  </si>
  <si>
    <t>Amir Enterprise</t>
  </si>
  <si>
    <t>Ananda Publishers</t>
  </si>
  <si>
    <t>Anannya</t>
  </si>
  <si>
    <t>Anas Corporation</t>
  </si>
  <si>
    <t>Anas Group</t>
  </si>
  <si>
    <t>Anindo Prokash</t>
  </si>
  <si>
    <t>Annesha</t>
  </si>
  <si>
    <t>Anupam Prakashani</t>
  </si>
  <si>
    <t>Anwar Library</t>
  </si>
  <si>
    <t>Anyadhara</t>
  </si>
  <si>
    <t>Anyaprokash</t>
  </si>
  <si>
    <t>Anytime Trading Co.</t>
  </si>
  <si>
    <t>Apara Fashion</t>
  </si>
  <si>
    <t>Apara Fashion Zone</t>
  </si>
  <si>
    <t>APCL</t>
  </si>
  <si>
    <t>Apex Footwear Limited</t>
  </si>
  <si>
    <t>Apon Shop BD</t>
  </si>
  <si>
    <t>Apple Of The Eye</t>
  </si>
  <si>
    <t>Aqua Life Eng.</t>
  </si>
  <si>
    <t>Arabian Shelf</t>
  </si>
  <si>
    <t>Archies</t>
  </si>
  <si>
    <t>Areeb Organics LTD</t>
  </si>
  <si>
    <t>Arfmo Fashion</t>
  </si>
  <si>
    <t>Arman’s Bazar</t>
  </si>
  <si>
    <t>Armoiree</t>
  </si>
  <si>
    <t>ARS Trading</t>
  </si>
  <si>
    <t>Asia Publication</t>
  </si>
  <si>
    <t>Asmoor</t>
  </si>
  <si>
    <t>Assunnah Publications</t>
  </si>
  <si>
    <t>Astha Mango</t>
  </si>
  <si>
    <t>Astrum Technologies</t>
  </si>
  <si>
    <t>Astrum Technologies BD</t>
  </si>
  <si>
    <t>Ataur’s Shop</t>
  </si>
  <si>
    <t>Atlas Axillia</t>
  </si>
  <si>
    <t>Aurthi Fashion</t>
  </si>
  <si>
    <t>Ayan Prokashan</t>
  </si>
  <si>
    <t>AYNAGHOR</t>
  </si>
  <si>
    <t>Aziz Chowdhury</t>
  </si>
  <si>
    <t>AZM Shop</t>
  </si>
  <si>
    <t>Baatighar Dhaka</t>
  </si>
  <si>
    <t>Babui</t>
  </si>
  <si>
    <t>Babui Prokashoni</t>
  </si>
  <si>
    <t>Baby Nutrition Ltd</t>
  </si>
  <si>
    <t>Baby Shop Limited</t>
  </si>
  <si>
    <t>Bangla Nakshi Katha Sharee</t>
  </si>
  <si>
    <t>Bangladesh Bazar</t>
  </si>
  <si>
    <t>Bangladesh Co-operative Book Society Ltd</t>
  </si>
  <si>
    <t>Bangladesh Distribution</t>
  </si>
  <si>
    <t>Bangladesh Wholesale Products</t>
  </si>
  <si>
    <t>Banglalipi</t>
  </si>
  <si>
    <t>Bango Millers Ltd.</t>
  </si>
  <si>
    <t>Baran</t>
  </si>
  <si>
    <t>Bashir Corporation</t>
  </si>
  <si>
    <t>Bata Shoe Company Bangladesh Ltd</t>
  </si>
  <si>
    <t>Batighar Prokashoni</t>
  </si>
  <si>
    <t>Bay</t>
  </si>
  <si>
    <t>Bayanno</t>
  </si>
  <si>
    <t>BBML</t>
  </si>
  <si>
    <t>BBML Distribution</t>
  </si>
  <si>
    <t>BBML Distribution Door</t>
  </si>
  <si>
    <t>BBMT Distribution</t>
  </si>
  <si>
    <t>BD Bitan</t>
  </si>
  <si>
    <t>BD Brand</t>
  </si>
  <si>
    <t>BD Craft</t>
  </si>
  <si>
    <t>BD Gadget Box</t>
  </si>
  <si>
    <t>BD Souvenir</t>
  </si>
  <si>
    <t>BD Square</t>
  </si>
  <si>
    <t>BD Stationary Shop</t>
  </si>
  <si>
    <t>Beacon</t>
  </si>
  <si>
    <t>Beacon Computer</t>
  </si>
  <si>
    <t>Beacon Computers</t>
  </si>
  <si>
    <t>Beacon Textile</t>
  </si>
  <si>
    <t>Bean Bag BD</t>
  </si>
  <si>
    <t>Beauty Collection</t>
  </si>
  <si>
    <t>Behulabangla</t>
  </si>
  <si>
    <t>BELASEA</t>
  </si>
  <si>
    <t>Belmoor Limited</t>
  </si>
  <si>
    <t>Bengal Publications Ltd</t>
  </si>
  <si>
    <t>Best Buy</t>
  </si>
  <si>
    <t>Best Buy Groceries</t>
  </si>
  <si>
    <t>Best Buy Home Service</t>
  </si>
  <si>
    <t>Best Leather Craft</t>
  </si>
  <si>
    <t>BestofferBD</t>
  </si>
  <si>
    <t>Beyond Bytes</t>
  </si>
  <si>
    <t>BG Food And Agro Processor LTD</t>
  </si>
  <si>
    <t>Bhashachitra</t>
  </si>
  <si>
    <t>Biddyaprokash</t>
  </si>
  <si>
    <t>Big Bang Fashion</t>
  </si>
  <si>
    <t>Big World</t>
  </si>
  <si>
    <t>Biggan Academy</t>
  </si>
  <si>
    <t>Binary System</t>
  </si>
  <si>
    <t>Bio-xin Cosmeceuticals</t>
  </si>
  <si>
    <t>Bishwo Shahitto Kendro</t>
  </si>
  <si>
    <t>Bismillah Fish Agency</t>
  </si>
  <si>
    <t>Bizli Distribution</t>
  </si>
  <si>
    <t>Blooming Trends</t>
  </si>
  <si>
    <t>Blue Noise</t>
  </si>
  <si>
    <t>Blue Ocean</t>
  </si>
  <si>
    <t>Blue Sky Fashion</t>
  </si>
  <si>
    <t>Boi Ghor</t>
  </si>
  <si>
    <t>Boipeon</t>
  </si>
  <si>
    <t>Bornayan</t>
  </si>
  <si>
    <t>Borshadupur</t>
  </si>
  <si>
    <t>BPL Prokashoni</t>
  </si>
  <si>
    <t>Br Bazar</t>
  </si>
  <si>
    <t>BRAC Nursery</t>
  </si>
  <si>
    <t>Brand Lounge﻿</t>
  </si>
  <si>
    <t>Brand Optics</t>
  </si>
  <si>
    <t>Bristy Store BD</t>
  </si>
  <si>
    <t>Bronx Colors</t>
  </si>
  <si>
    <t>Bshopbd</t>
  </si>
  <si>
    <t>BSM Lifestyle</t>
  </si>
  <si>
    <t>BuyMeBrand</t>
  </si>
  <si>
    <t>Buysob</t>
  </si>
  <si>
    <t>By2 Mobile Bangladesh</t>
  </si>
  <si>
    <t>Canvas Bangladesh</t>
  </si>
  <si>
    <t>Career Publications</t>
  </si>
  <si>
    <t>Carnet</t>
  </si>
  <si>
    <t>Casio Sams</t>
  </si>
  <si>
    <t>CB Trading</t>
  </si>
  <si>
    <t>Century’s Sweets &amp; Bakery</t>
  </si>
  <si>
    <t>Change BD</t>
  </si>
  <si>
    <t>Change15</t>
  </si>
  <si>
    <t>Channel Live Entertainment</t>
  </si>
  <si>
    <t>Charcha Grantho Prokash</t>
  </si>
  <si>
    <t>Charulipi Prokashon</t>
  </si>
  <si>
    <t>Chayan Prokashon</t>
  </si>
  <si>
    <t>Chhayabithi</t>
  </si>
  <si>
    <t>Choco Boss</t>
  </si>
  <si>
    <t>Chocohive Limited</t>
  </si>
  <si>
    <t>Chocolate &amp; Baby Food</t>
  </si>
  <si>
    <t>CHORKI</t>
  </si>
  <si>
    <t>Choroi Bati Collection</t>
  </si>
  <si>
    <t>Chromo Media</t>
  </si>
  <si>
    <t>Citron</t>
  </si>
  <si>
    <t>City Mart</t>
  </si>
  <si>
    <t>CleanTech Engineering</t>
  </si>
  <si>
    <t>Closet</t>
  </si>
  <si>
    <t>CMPL</t>
  </si>
  <si>
    <t>Color Bangla</t>
  </si>
  <si>
    <t>Compact Energy Solution &amp; Services Ltd.</t>
  </si>
  <si>
    <t>Complete Kitchen</t>
  </si>
  <si>
    <t>Computer City Technologies Ltd</t>
  </si>
  <si>
    <t>Computer Village</t>
  </si>
  <si>
    <t>Concept</t>
  </si>
  <si>
    <t>Concept Bangladesh</t>
  </si>
  <si>
    <t>Contrivance Distribution</t>
  </si>
  <si>
    <t>Corefeild Limited</t>
  </si>
  <si>
    <t>Corporate R</t>
  </si>
  <si>
    <t>Cosmetics Warehouse</t>
  </si>
  <si>
    <t>Cosmic</t>
  </si>
  <si>
    <t>Craft</t>
  </si>
  <si>
    <t>Craft All BD</t>
  </si>
  <si>
    <t>Creative Sports</t>
  </si>
  <si>
    <t>CREE</t>
  </si>
  <si>
    <t>Crocodile Bangladesh</t>
  </si>
  <si>
    <t>CT Life</t>
  </si>
  <si>
    <t>Cut Price BD</t>
  </si>
  <si>
    <t>Da Vinci Clothing</t>
  </si>
  <si>
    <t>Dabur Bangladesh</t>
  </si>
  <si>
    <t>Dagdoom</t>
  </si>
  <si>
    <t>Daily Shopping</t>
  </si>
  <si>
    <t>Daily Sports &amp; Fitness</t>
  </si>
  <si>
    <t>Daily Star Books</t>
  </si>
  <si>
    <t>Darikoma Prokashoni</t>
  </si>
  <si>
    <t>Darus Salam Bangladesh</t>
  </si>
  <si>
    <t>Das Fashion</t>
  </si>
  <si>
    <t>DDecorator</t>
  </si>
  <si>
    <t>DefenX Bangladesh</t>
  </si>
  <si>
    <t>Delivery Service</t>
  </si>
  <si>
    <t>Delphi</t>
  </si>
  <si>
    <t>Desh Logistics Service Ltd.</t>
  </si>
  <si>
    <t>DESHI CRAFTS</t>
  </si>
  <si>
    <t>Deshi E-Shop</t>
  </si>
  <si>
    <t>Design Tex</t>
  </si>
  <si>
    <t>Destination Publication</t>
  </si>
  <si>
    <t>Dhaka Comics</t>
  </si>
  <si>
    <t>Dhaka Farm</t>
  </si>
  <si>
    <t>Dhaka Fashion Wear</t>
  </si>
  <si>
    <t>Didar's</t>
  </si>
  <si>
    <t>Digital Printing House</t>
  </si>
  <si>
    <t>Digital Publications LTD</t>
  </si>
  <si>
    <t>Dimik Prokashoni</t>
  </si>
  <si>
    <t>Dish Catering</t>
  </si>
  <si>
    <t>Divine Leather</t>
  </si>
  <si>
    <t>DLLEC</t>
  </si>
  <si>
    <t>DLLECD</t>
  </si>
  <si>
    <t>DLLECP</t>
  </si>
  <si>
    <t>DLLECR</t>
  </si>
  <si>
    <t>DM Gadget</t>
  </si>
  <si>
    <t>Dorkari Bazar</t>
  </si>
  <si>
    <t>DOT</t>
  </si>
  <si>
    <t>Dotlines Bangladesh</t>
  </si>
  <si>
    <t>DPL</t>
  </si>
  <si>
    <t>DPL Distribution</t>
  </si>
  <si>
    <t>DPLS</t>
  </si>
  <si>
    <t>Dr. Rhazes</t>
  </si>
  <si>
    <t>Dream Electronics</t>
  </si>
  <si>
    <t>Dream Touch International</t>
  </si>
  <si>
    <t>Dream World</t>
  </si>
  <si>
    <t>Dreszy</t>
  </si>
  <si>
    <t>DTex</t>
  </si>
  <si>
    <t>Ducks &amp; Eggs</t>
  </si>
  <si>
    <t>Duncan Products Limited</t>
  </si>
  <si>
    <t>DUPNO International Limited</t>
  </si>
  <si>
    <t>Duranta Bike Gallery</t>
  </si>
  <si>
    <t>Dynapot Tree</t>
  </si>
  <si>
    <t>Easily Online Shopping</t>
  </si>
  <si>
    <t>Easy Build</t>
  </si>
  <si>
    <t>Easy Xone</t>
  </si>
  <si>
    <t>Easybuild Home Service</t>
  </si>
  <si>
    <t>Easytrax Vehicle Tracking Service</t>
  </si>
  <si>
    <t>Eco Bangla</t>
  </si>
  <si>
    <t>Ecogrower</t>
  </si>
  <si>
    <t>Ecohutt</t>
  </si>
  <si>
    <t>Effort BD</t>
  </si>
  <si>
    <t>El Amor</t>
  </si>
  <si>
    <t>EL QUBE</t>
  </si>
  <si>
    <t>Electra International</t>
  </si>
  <si>
    <t>Electro Link</t>
  </si>
  <si>
    <t>Electro Needs</t>
  </si>
  <si>
    <t>Electro World Corporation</t>
  </si>
  <si>
    <t>Elham Lifestyle Limited</t>
  </si>
  <si>
    <t>eMakers Bangladesh</t>
  </si>
  <si>
    <t>E-Mart</t>
  </si>
  <si>
    <t>Enigma</t>
  </si>
  <si>
    <t>enTrust Point</t>
  </si>
  <si>
    <t>E-ParkBD</t>
  </si>
  <si>
    <t>ESEN TECHNOLOGY BD CO. LTD.</t>
  </si>
  <si>
    <t>ESEN TECHNOLOGY BD CO. LTD. (Mobile)</t>
  </si>
  <si>
    <t>Eshat Telecom</t>
  </si>
  <si>
    <t>Eshop.life</t>
  </si>
  <si>
    <t>EshoppingBD</t>
  </si>
  <si>
    <t>eStore</t>
  </si>
  <si>
    <t>EUPHORIA</t>
  </si>
  <si>
    <t>European Sports Shop</t>
  </si>
  <si>
    <t>Eventales Ltd</t>
  </si>
  <si>
    <t>EVERCO</t>
  </si>
  <si>
    <t>Excel Technologies Ltd</t>
  </si>
  <si>
    <t>Exclusive Collections</t>
  </si>
  <si>
    <t>Exclusive Zones</t>
  </si>
  <si>
    <t>EXPORT HUT</t>
  </si>
  <si>
    <t>Eye Mart</t>
  </si>
  <si>
    <t>FabBangladesh</t>
  </si>
  <si>
    <t>Fabrifest</t>
  </si>
  <si>
    <t>Face 2</t>
  </si>
  <si>
    <t>Fahim Book Depo</t>
  </si>
  <si>
    <t>Fair Auto</t>
  </si>
  <si>
    <t>Falcon</t>
  </si>
  <si>
    <t>Famous Haat</t>
  </si>
  <si>
    <t>FAMS Agro Industries Ltd.</t>
  </si>
  <si>
    <t>Fashion Dokan</t>
  </si>
  <si>
    <t>Fashion Feri</t>
  </si>
  <si>
    <t>FASHION HUB</t>
  </si>
  <si>
    <t>Fashion RJ</t>
  </si>
  <si>
    <t>Fashion Somahar</t>
  </si>
  <si>
    <t>Fashionia</t>
  </si>
  <si>
    <t>FCB</t>
  </si>
  <si>
    <t>Figbay</t>
  </si>
  <si>
    <t>Fine Fit Shoes</t>
  </si>
  <si>
    <t>Fiona Enterprise</t>
  </si>
  <si>
    <t>Fish N Fish</t>
  </si>
  <si>
    <t>Fit Fashion</t>
  </si>
  <si>
    <t>Fitfood Wellness Product Ltd.</t>
  </si>
  <si>
    <t>Flexi Baazar</t>
  </si>
  <si>
    <t>Flexibazaarshop</t>
  </si>
  <si>
    <t>Florista.Delivery</t>
  </si>
  <si>
    <t>Flormar Bangladesh</t>
  </si>
  <si>
    <t>FM Fashion</t>
  </si>
  <si>
    <t>FnF BD</t>
  </si>
  <si>
    <t>Food Deal</t>
  </si>
  <si>
    <t>Food Peon Ltd.</t>
  </si>
  <si>
    <t>For test</t>
  </si>
  <si>
    <t>Fortuna Bangladesh</t>
  </si>
  <si>
    <t>FOTOCART</t>
  </si>
  <si>
    <t>Friends Cosmetics</t>
  </si>
  <si>
    <t>Friends Lifestyle</t>
  </si>
  <si>
    <t>Friends Online</t>
  </si>
  <si>
    <t>Fry Bucket</t>
  </si>
  <si>
    <t>Future Cosmetics Dhaka Shop</t>
  </si>
  <si>
    <t>Gadget And Electronics Shop</t>
  </si>
  <si>
    <t>Gadget Shop BD</t>
  </si>
  <si>
    <t>Gadgets &amp; Gizmos</t>
  </si>
  <si>
    <t>Galaxy Footwear</t>
  </si>
  <si>
    <t>Galleria</t>
  </si>
  <si>
    <t>Gear &amp; Sub</t>
  </si>
  <si>
    <t>GearGeek &amp; Co. (Pvt.) Limited</t>
  </si>
  <si>
    <t>Genisys Moto BD</t>
  </si>
  <si>
    <t>German Shoppers BD</t>
  </si>
  <si>
    <t>GET at ABLE</t>
  </si>
  <si>
    <t>Get Your Fish</t>
  </si>
  <si>
    <t>GETWELL Distribution</t>
  </si>
  <si>
    <t>GharbazarBD</t>
  </si>
  <si>
    <t>Gift Box</t>
  </si>
  <si>
    <t>Gift Items BD</t>
  </si>
  <si>
    <t>GINNIE</t>
  </si>
  <si>
    <t>Glamour Village</t>
  </si>
  <si>
    <t>GlamTouch</t>
  </si>
  <si>
    <t>GlaxoSmithKline Bangladesh Limited</t>
  </si>
  <si>
    <t>Glintmood</t>
  </si>
  <si>
    <t>Global Brand eShop</t>
  </si>
  <si>
    <t>Global Brand Pvt. Ltd.</t>
  </si>
  <si>
    <t>Global Knitwear Ltd</t>
  </si>
  <si>
    <t>Global Mart</t>
  </si>
  <si>
    <t>Global Solutions BD</t>
  </si>
  <si>
    <t>Global Village International</t>
  </si>
  <si>
    <t>Glory Watch</t>
  </si>
  <si>
    <t>Gogon BD</t>
  </si>
  <si>
    <t>Golden Banarase</t>
  </si>
  <si>
    <t>Golden Moment</t>
  </si>
  <si>
    <t>GoodMan</t>
  </si>
  <si>
    <t>Gowala</t>
  </si>
  <si>
    <t>GQ Group</t>
  </si>
  <si>
    <t>Grace Cox Hotel &amp; Resorts PVT Ltd.</t>
  </si>
  <si>
    <t>Grameen Distritbution</t>
  </si>
  <si>
    <t>Green Panda Agro Farm</t>
  </si>
  <si>
    <t>Guardian Publications</t>
  </si>
  <si>
    <t>Guerniss</t>
  </si>
  <si>
    <t>GUERNISS PARIS</t>
  </si>
  <si>
    <t>Gyankosh Prokashoni</t>
  </si>
  <si>
    <t>Hakkani Pulp &amp; Paper Mills LTD.</t>
  </si>
  <si>
    <t>Halda Valley Food and Beverage Ltd</t>
  </si>
  <si>
    <t>Hamko Corporation Ltd.</t>
  </si>
  <si>
    <t>Happy Home Decor</t>
  </si>
  <si>
    <t>Happy Shopping BD</t>
  </si>
  <si>
    <t>Hawkers BD</t>
  </si>
  <si>
    <t>HayMama</t>
  </si>
  <si>
    <t>HDPE Fittings</t>
  </si>
  <si>
    <t>Healthcare Solution Ltd</t>
  </si>
  <si>
    <t>Hello Eventz</t>
  </si>
  <si>
    <t>Hero Bangladesh</t>
  </si>
  <si>
    <t>Hi-Tech BD</t>
  </si>
  <si>
    <t>Holy Trading &amp; E-shop</t>
  </si>
  <si>
    <t>Home Fashion Zone</t>
  </si>
  <si>
    <t>Howlader prokashoni</t>
  </si>
  <si>
    <t>Icchepuron</t>
  </si>
  <si>
    <t>Iconic Engineering Limited</t>
  </si>
  <si>
    <t>Iconic Style</t>
  </si>
  <si>
    <t>IDC</t>
  </si>
  <si>
    <t>ijSpark</t>
  </si>
  <si>
    <t>Ikebana</t>
  </si>
  <si>
    <t>Impress Books</t>
  </si>
  <si>
    <t>Impulsion</t>
  </si>
  <si>
    <t>Incentive Fashion</t>
  </si>
  <si>
    <t>Incepta Hygiene and Hospicare Ltd.</t>
  </si>
  <si>
    <t>Indian Fashion</t>
  </si>
  <si>
    <t>Indo Bangla Enterprise Ltd</t>
  </si>
  <si>
    <t>iNFINITY Mega Mall</t>
  </si>
  <si>
    <t>Infinix</t>
  </si>
  <si>
    <t>InGen Technology Limited</t>
  </si>
  <si>
    <t>Inja Industries Ltd</t>
  </si>
  <si>
    <t>Inlay Mart</t>
  </si>
  <si>
    <t>Intermix</t>
  </si>
  <si>
    <t>International Agencies Bd. Ltd.</t>
  </si>
  <si>
    <t>INVENT Crafts</t>
  </si>
  <si>
    <t>IPE Technologies</t>
  </si>
  <si>
    <t>Isha Trendz</t>
  </si>
  <si>
    <t>Ittadi Grantho Prokash</t>
  </si>
  <si>
    <t>IZMA The Book People</t>
  </si>
  <si>
    <t>J &amp; J Fashion</t>
  </si>
  <si>
    <t>Jack &amp; George</t>
  </si>
  <si>
    <t>Jackpot Cashew Nuts Industries Limited</t>
  </si>
  <si>
    <t>Jadurshop</t>
  </si>
  <si>
    <t>Jago News</t>
  </si>
  <si>
    <t>Jagriti Prokashoni</t>
  </si>
  <si>
    <t>Janata Prokash</t>
  </si>
  <si>
    <t>Janatar Piran</t>
  </si>
  <si>
    <t>JAST Marketeers</t>
  </si>
  <si>
    <t>Jeans Park</t>
  </si>
  <si>
    <t>Jennys International Ltd.</t>
  </si>
  <si>
    <t>Joliara</t>
  </si>
  <si>
    <t>Jonaki Prokashoni</t>
  </si>
  <si>
    <t>JOSH</t>
  </si>
  <si>
    <t>JossCart</t>
  </si>
  <si>
    <t>JS Enterprise</t>
  </si>
  <si>
    <t>K M Shopping Zone</t>
  </si>
  <si>
    <t>K R Industries Ltd.</t>
  </si>
  <si>
    <t>Kakali Prokashoni</t>
  </si>
  <si>
    <t>Kalantor Prokashoni</t>
  </si>
  <si>
    <t>Karakari</t>
  </si>
  <si>
    <t>Kaspersky</t>
  </si>
  <si>
    <t>Kazi Mart</t>
  </si>
  <si>
    <t>Kemei Bangladesh</t>
  </si>
  <si>
    <t>Khaas Food Limited</t>
  </si>
  <si>
    <t>Khaasporda</t>
  </si>
  <si>
    <t>Khaki</t>
  </si>
  <si>
    <t>Khatun Enterprise</t>
  </si>
  <si>
    <t>Ki Chai</t>
  </si>
  <si>
    <t>Kin Food Ltd.</t>
  </si>
  <si>
    <t>Kinbomart</t>
  </si>
  <si>
    <t>Kobi Nazrul Institute</t>
  </si>
  <si>
    <t>Koli Prokashoni</t>
  </si>
  <si>
    <t>Kotha Prokash</t>
  </si>
  <si>
    <t>Kwality Apparels</t>
  </si>
  <si>
    <t>La Belleza Cosmeceuticals</t>
  </si>
  <si>
    <t>LAVELUX</t>
  </si>
  <si>
    <t>LazyFog</t>
  </si>
  <si>
    <t>Leather Xpart</t>
  </si>
  <si>
    <t>Leebas</t>
  </si>
  <si>
    <t>LegendQ</t>
  </si>
  <si>
    <t>Leo King International</t>
  </si>
  <si>
    <t>Let's Buy</t>
  </si>
  <si>
    <t>Levin</t>
  </si>
  <si>
    <t>Levo Bangladesh</t>
  </si>
  <si>
    <t>Life guard Bangladesh</t>
  </si>
  <si>
    <t>Lily’s Craft</t>
  </si>
  <si>
    <t>Lite Electronics Ltd.</t>
  </si>
  <si>
    <t>Little India</t>
  </si>
  <si>
    <t>Living Tex</t>
  </si>
  <si>
    <t>Living Tex SS</t>
  </si>
  <si>
    <t>Logo Electronics</t>
  </si>
  <si>
    <t>Lokhoo</t>
  </si>
  <si>
    <t>Long Beach Hotel Limited</t>
  </si>
  <si>
    <t>Look Up</t>
  </si>
  <si>
    <t>LUBNAN Trade Consortium Ltd.</t>
  </si>
  <si>
    <t>Luminous Bd</t>
  </si>
  <si>
    <t>Luxurious Collection</t>
  </si>
  <si>
    <t>M Look</t>
  </si>
  <si>
    <t>M Store</t>
  </si>
  <si>
    <t>M&amp;H Adorn</t>
  </si>
  <si>
    <t>M&amp;N Fashion</t>
  </si>
  <si>
    <t>M.K. Electronics</t>
  </si>
  <si>
    <t>M/S YOHE INTERNATIONAL</t>
  </si>
  <si>
    <t>m2m communication ltd</t>
  </si>
  <si>
    <t>Maa Jaynamaj Ghor</t>
  </si>
  <si>
    <t>Maa Leather</t>
  </si>
  <si>
    <t>Maa Optics &amp; Watch</t>
  </si>
  <si>
    <t>Made In Bangladesh</t>
  </si>
  <si>
    <t>Madina Shop BD</t>
  </si>
  <si>
    <t>Mahi Enterprise</t>
  </si>
  <si>
    <t>Maisha Health Care Ltd</t>
  </si>
  <si>
    <t>Makeup World Bd</t>
  </si>
  <si>
    <t>Maktabatu Ibrahim</t>
  </si>
  <si>
    <t>Maktabatul Bayan</t>
  </si>
  <si>
    <t>Maktabatul Hasan</t>
  </si>
  <si>
    <t>Malena’s Pursuit</t>
  </si>
  <si>
    <t>Mango Digital ltd.</t>
  </si>
  <si>
    <t>Marico Bangladesh Limited</t>
  </si>
  <si>
    <t>Marico Bangladesh Ltd.</t>
  </si>
  <si>
    <t>Marsons &amp; Comapnay</t>
  </si>
  <si>
    <t>Marss Footwear</t>
  </si>
  <si>
    <t>Mart Saktor</t>
  </si>
  <si>
    <t>Masculine BD</t>
  </si>
  <si>
    <t>Master Deal</t>
  </si>
  <si>
    <t>Master Lift</t>
  </si>
  <si>
    <t>MAXIMA Distribution</t>
  </si>
  <si>
    <t>Mayurpankhi</t>
  </si>
  <si>
    <t>MB Hosiery</t>
  </si>
  <si>
    <t>Medicore</t>
  </si>
  <si>
    <t>Mega Mart 24</t>
  </si>
  <si>
    <t>MegashopBD</t>
  </si>
  <si>
    <t>Mehedi Trade International</t>
  </si>
  <si>
    <t>MENS WORLD</t>
  </si>
  <si>
    <t>Mensen Media</t>
  </si>
  <si>
    <t>Merkis</t>
  </si>
  <si>
    <t>Metakart</t>
  </si>
  <si>
    <t>MHT Filtration Limited</t>
  </si>
  <si>
    <t>Miazi Electric Appliance Industries</t>
  </si>
  <si>
    <t>Microtech Interactive Ltd.</t>
  </si>
  <si>
    <t>Mim Corporation BD</t>
  </si>
  <si>
    <t>Mira Trading Ltd.</t>
  </si>
  <si>
    <t>Mishti O Mishtanno</t>
  </si>
  <si>
    <t>Mission Bazar</t>
  </si>
  <si>
    <t>Mithai</t>
  </si>
  <si>
    <t>Mithai Iftar</t>
  </si>
  <si>
    <t>Mithai Sylhet</t>
  </si>
  <si>
    <t>Miya &amp; Bibi</t>
  </si>
  <si>
    <t>MN Fashion</t>
  </si>
  <si>
    <t>Mobilebazar</t>
  </si>
  <si>
    <t>Modesta Fashion</t>
  </si>
  <si>
    <t>Modus International</t>
  </si>
  <si>
    <t>MOMSON INDUSTRIES LIMITED</t>
  </si>
  <si>
    <t>Monir Home Textile</t>
  </si>
  <si>
    <t>Monjur H</t>
  </si>
  <si>
    <t>Monowara Cycle Zone</t>
  </si>
  <si>
    <t>Moon Media</t>
  </si>
  <si>
    <t>Moon's</t>
  </si>
  <si>
    <t>Motion International Ltd.</t>
  </si>
  <si>
    <t>Motion View Ltd.</t>
  </si>
  <si>
    <t>Mousumi Enterprises Ltd.</t>
  </si>
  <si>
    <t>Mousumi Network Ltd.</t>
  </si>
  <si>
    <t>Mowla Brothers</t>
  </si>
  <si>
    <t>Moynul</t>
  </si>
  <si>
    <t>MS Azad Traders</t>
  </si>
  <si>
    <t>Muhammad Publication</t>
  </si>
  <si>
    <t>Muktochinta</t>
  </si>
  <si>
    <t>Muktodesh Prokashon</t>
  </si>
  <si>
    <t>MURDHONNO</t>
  </si>
  <si>
    <t>Muslim Exclusive</t>
  </si>
  <si>
    <t>Muslim Shop</t>
  </si>
  <si>
    <t>Muslim Village</t>
  </si>
  <si>
    <t>My Mimmi</t>
  </si>
  <si>
    <t>My Organic Bd</t>
  </si>
  <si>
    <t>N A Trading Co</t>
  </si>
  <si>
    <t>Nagarkrishi</t>
  </si>
  <si>
    <t>Nakkhatra</t>
  </si>
  <si>
    <t>Nalonda</t>
  </si>
  <si>
    <t>Nasah Petals</t>
  </si>
  <si>
    <t>Nash Fashion</t>
  </si>
  <si>
    <t>Nawroze Sahitya Samvar</t>
  </si>
  <si>
    <t>Need Traders</t>
  </si>
  <si>
    <t>Neomart BD</t>
  </si>
  <si>
    <t>New Market</t>
  </si>
  <si>
    <t>Next Gen Clothes</t>
  </si>
  <si>
    <t>Nibras Prokashoni</t>
  </si>
  <si>
    <t>Nilu’s Fashion</t>
  </si>
  <si>
    <t>Nilu's Collection</t>
  </si>
  <si>
    <t>Nipun Shop</t>
  </si>
  <si>
    <t>Nitya Upahar</t>
  </si>
  <si>
    <t>Nityorong</t>
  </si>
  <si>
    <t>Nloscraft</t>
  </si>
  <si>
    <t>Noble Fashion</t>
  </si>
  <si>
    <t>Nondon</t>
  </si>
  <si>
    <t>Notunkini</t>
  </si>
  <si>
    <t>Nowroze kitabistan</t>
  </si>
  <si>
    <t>NS Fashion</t>
  </si>
  <si>
    <t>O2 Fashion House</t>
  </si>
  <si>
    <t>Obtain Lifestyle</t>
  </si>
  <si>
    <t>ODD Person</t>
  </si>
  <si>
    <t>Odheek Bangladesh</t>
  </si>
  <si>
    <t>Odommo Prokash</t>
  </si>
  <si>
    <t>Ohmigosh</t>
  </si>
  <si>
    <t>Oitijjhya</t>
  </si>
  <si>
    <t>OK Leathers</t>
  </si>
  <si>
    <t>Ombre By Ash</t>
  </si>
  <si>
    <t>Omor Bedding Store</t>
  </si>
  <si>
    <t>Omor Corporation</t>
  </si>
  <si>
    <t>Online Bitan</t>
  </si>
  <si>
    <t>Online Dhaka Shop</t>
  </si>
  <si>
    <t>OnnoRokom Electronics Co. Ltd.</t>
  </si>
  <si>
    <t>Organic Glamour</t>
  </si>
  <si>
    <t>Organic Online</t>
  </si>
  <si>
    <t>Origin Technology</t>
  </si>
  <si>
    <t>Ortha</t>
  </si>
  <si>
    <t>ORYX Mobile Ltd</t>
  </si>
  <si>
    <t>Othoba Campaign PRAN</t>
  </si>
  <si>
    <t>Othoba Campaign RFL</t>
  </si>
  <si>
    <t>Othoba Exclusive</t>
  </si>
  <si>
    <t>Othoba Shop</t>
  </si>
  <si>
    <t>Oze Services</t>
  </si>
  <si>
    <t>Pacific Fish World</t>
  </si>
  <si>
    <t>Pack Me That</t>
  </si>
  <si>
    <t>Pakhi BD</t>
  </si>
  <si>
    <t>Palalik Saurabh</t>
  </si>
  <si>
    <t>Palli Corporation</t>
  </si>
  <si>
    <t>Panda</t>
  </si>
  <si>
    <t>Panjeree Publications</t>
  </si>
  <si>
    <t>Panjeree Publications Ltd.</t>
  </si>
  <si>
    <t>Panmark International Limited</t>
  </si>
  <si>
    <t>Pathak Shamabesh</t>
  </si>
  <si>
    <t>PAX Leathers</t>
  </si>
  <si>
    <t>PCL</t>
  </si>
  <si>
    <t>PDL Distribution</t>
  </si>
  <si>
    <t>Pearl Publications</t>
  </si>
  <si>
    <t>Pencil</t>
  </si>
  <si>
    <t>Pentagon International Limited</t>
  </si>
  <si>
    <t>Perfume Bangladesh</t>
  </si>
  <si>
    <t>PERFUME BD</t>
  </si>
  <si>
    <t>Petromax LPG Limited</t>
  </si>
  <si>
    <t>Petronas Bangladesh</t>
  </si>
  <si>
    <t>Pick &amp; Pay Traders</t>
  </si>
  <si>
    <t>Pick Pack</t>
  </si>
  <si>
    <t>Pindon</t>
  </si>
  <si>
    <t>Pink Cats BD</t>
  </si>
  <si>
    <t>Playtime Distribution</t>
  </si>
  <si>
    <t>Polygon Traders</t>
  </si>
  <si>
    <t>Porsha Mango</t>
  </si>
  <si>
    <t>Pothik Fashion</t>
  </si>
  <si>
    <t>Pothik Prokashon</t>
  </si>
  <si>
    <t>Power Electronics</t>
  </si>
  <si>
    <t>PRAN Agro Business Ltd</t>
  </si>
  <si>
    <t>PRAN Beverage Ltd</t>
  </si>
  <si>
    <t>PRAN Beverage Ltd Dhaka</t>
  </si>
  <si>
    <t>PRAN Confectionary Ltd</t>
  </si>
  <si>
    <t>PRAN Dairy Ltd</t>
  </si>
  <si>
    <t>PRAN DITF</t>
  </si>
  <si>
    <t>PRAN Eid Bazar</t>
  </si>
  <si>
    <t>Pran Food Ltd</t>
  </si>
  <si>
    <t>PRAN Healthy Meat</t>
  </si>
  <si>
    <t>PRAN Jhatpot</t>
  </si>
  <si>
    <t>PRAN Store</t>
  </si>
  <si>
    <t>Pranjol Prokashoni</t>
  </si>
  <si>
    <t>Pride Priyo Shop</t>
  </si>
  <si>
    <t>Priomukh</t>
  </si>
  <si>
    <t>Priyo Zone</t>
  </si>
  <si>
    <t>Prohor BD</t>
  </si>
  <si>
    <t>Projonmo Publication</t>
  </si>
  <si>
    <t>Promito</t>
  </si>
  <si>
    <t>Property Air Conditioner</t>
  </si>
  <si>
    <t>Property Forklift</t>
  </si>
  <si>
    <t>Property Generator</t>
  </si>
  <si>
    <t>Property Generator Service</t>
  </si>
  <si>
    <t>Property Lift</t>
  </si>
  <si>
    <t>Property Lift Service</t>
  </si>
  <si>
    <t>Proshiddho</t>
  </si>
  <si>
    <t>Prothoma Prokashon</t>
  </si>
  <si>
    <t>Protik Prokashana Sangstha</t>
  </si>
  <si>
    <t>Protiva Prokash</t>
  </si>
  <si>
    <t>Prottasa</t>
  </si>
  <si>
    <t>Prottasha Fashion</t>
  </si>
  <si>
    <t>ProttashaShop</t>
  </si>
  <si>
    <t>Proyojoni.com</t>
  </si>
  <si>
    <t>PSC</t>
  </si>
  <si>
    <t>Pure Distribution</t>
  </si>
  <si>
    <t>Purple Algorithm Ltd</t>
  </si>
  <si>
    <t>Purple Fashion</t>
  </si>
  <si>
    <t>Q &amp; Q Trading Ltd</t>
  </si>
  <si>
    <t>Qbuybd</t>
  </si>
  <si>
    <t>Quality Trims</t>
  </si>
  <si>
    <t>QUANTUM CORPORATION</t>
  </si>
  <si>
    <t>Queen's Lingerie</t>
  </si>
  <si>
    <t>Quick Mart BD</t>
  </si>
  <si>
    <t>Quickshop24.com</t>
  </si>
  <si>
    <t>R M Expo</t>
  </si>
  <si>
    <t>R N Corporation</t>
  </si>
  <si>
    <t>Rahnuma Prokashoni</t>
  </si>
  <si>
    <t>Raid International</t>
  </si>
  <si>
    <t>Rain B Fashion</t>
  </si>
  <si>
    <t>Rainbow</t>
  </si>
  <si>
    <t>Rainbow Insta Painting Service</t>
  </si>
  <si>
    <t>RAINBOW PAINTS</t>
  </si>
  <si>
    <t>Rainbow Tissue &amp; Paper Industries Ltd.</t>
  </si>
  <si>
    <t>Rancon Motor Bikes Limited</t>
  </si>
  <si>
    <t>Rang Rupe Fashion House</t>
  </si>
  <si>
    <t>Rangdhanu Corporation</t>
  </si>
  <si>
    <t>Rangeen</t>
  </si>
  <si>
    <t>Ranks Food &amp; Beverage Ltd.</t>
  </si>
  <si>
    <t>Rasel Industries Ltd</t>
  </si>
  <si>
    <t>RAVEN</t>
  </si>
  <si>
    <t>Raw Edge</t>
  </si>
  <si>
    <t>Rawn International Ltd</t>
  </si>
  <si>
    <t>RAY Toiletries</t>
  </si>
  <si>
    <t>Rayhan Pardabetan</t>
  </si>
  <si>
    <t>Razzak Textile</t>
  </si>
  <si>
    <t>RC Distribution</t>
  </si>
  <si>
    <t>Reckitt Benckiser Bangladesh Ltd.</t>
  </si>
  <si>
    <t>Red Tech BD</t>
  </si>
  <si>
    <t>REDFOLIAGE</t>
  </si>
  <si>
    <t>Regal</t>
  </si>
  <si>
    <t>Regal Distribution</t>
  </si>
  <si>
    <t>Regal Sports</t>
  </si>
  <si>
    <t>Regular</t>
  </si>
  <si>
    <t>Render Bangladesh</t>
  </si>
  <si>
    <t>REVE Antivirus</t>
  </si>
  <si>
    <t>Reveal-i</t>
  </si>
  <si>
    <t>RFL Autos</t>
  </si>
  <si>
    <t>RFL Bathroom Fittings</t>
  </si>
  <si>
    <t>RFL Distribution</t>
  </si>
  <si>
    <t>RFL Group Distribution</t>
  </si>
  <si>
    <t>RFL Group FD</t>
  </si>
  <si>
    <t>RFL RAC Electronics</t>
  </si>
  <si>
    <t>RFL THA Electronics</t>
  </si>
  <si>
    <t>Ribana</t>
  </si>
  <si>
    <t>Richman</t>
  </si>
  <si>
    <t>Ridika Crafts</t>
  </si>
  <si>
    <t>RIM BANGLADESH</t>
  </si>
  <si>
    <t>Ritzy Outfits</t>
  </si>
  <si>
    <t>Rizik</t>
  </si>
  <si>
    <t>RMIL</t>
  </si>
  <si>
    <t>RMIL Distribution</t>
  </si>
  <si>
    <t>RMJ Corporation</t>
  </si>
  <si>
    <t>Rodchoshma</t>
  </si>
  <si>
    <t>Rohi Distribution</t>
  </si>
  <si>
    <t>Rong Tuli</t>
  </si>
  <si>
    <t>Rongcota Fashion</t>
  </si>
  <si>
    <t>Rongdhonu Corporation</t>
  </si>
  <si>
    <t>Rongdhonu Crafts</t>
  </si>
  <si>
    <t>Rongerbari</t>
  </si>
  <si>
    <t>ROOPCHORCHA</t>
  </si>
  <si>
    <t>RoyalFruitz</t>
  </si>
  <si>
    <t>RPL Distribution</t>
  </si>
  <si>
    <t>RPL Electronics Ltd</t>
  </si>
  <si>
    <t>Ruchi Bilash</t>
  </si>
  <si>
    <t>Ruhama Publication</t>
  </si>
  <si>
    <t>RUNNER AUTOMOBILES LTD</t>
  </si>
  <si>
    <t>S &amp; S Fashion</t>
  </si>
  <si>
    <t>S Hoque International</t>
  </si>
  <si>
    <t>S. T. International</t>
  </si>
  <si>
    <t>S.K Traders</t>
  </si>
  <si>
    <t>SA Group</t>
  </si>
  <si>
    <t>Sabiha Departmental</t>
  </si>
  <si>
    <t>Sabuj Udyog</t>
  </si>
  <si>
    <t>Safa Leather</t>
  </si>
  <si>
    <t>Safia Fashion</t>
  </si>
  <si>
    <t>Sahityodesh</t>
  </si>
  <si>
    <t>Sakura Power Limited</t>
  </si>
  <si>
    <t>Saleh Electronics</t>
  </si>
  <si>
    <t>Salesmax Corporation</t>
  </si>
  <si>
    <t>Salextra Limited</t>
  </si>
  <si>
    <t>Salt Apparels</t>
  </si>
  <si>
    <t>SAM Innovative Ltd</t>
  </si>
  <si>
    <t>Samia Craft</t>
  </si>
  <si>
    <t>Samira Accessories</t>
  </si>
  <si>
    <t>Sandesh</t>
  </si>
  <si>
    <t>Saphollo Prokasoni</t>
  </si>
  <si>
    <t>SaRa Lifestyle Ltd</t>
  </si>
  <si>
    <t>Sarobritto Prokashon</t>
  </si>
  <si>
    <t>Sasroye</t>
  </si>
  <si>
    <t>Satkhiramango</t>
  </si>
  <si>
    <t>SBC</t>
  </si>
  <si>
    <t>Scarlet Fashion</t>
  </si>
  <si>
    <t>SEA NATURAL FOOD LTD</t>
  </si>
  <si>
    <t>SEAN PUBLICATION LTD.</t>
  </si>
  <si>
    <t>Seed Markets</t>
  </si>
  <si>
    <t>SEHD</t>
  </si>
  <si>
    <t>Sera Distributor</t>
  </si>
  <si>
    <t>Servyko</t>
  </si>
  <si>
    <t>Setara Farm Ltd</t>
  </si>
  <si>
    <t>Seven Star Watch Co</t>
  </si>
  <si>
    <t>SEVENDAYS</t>
  </si>
  <si>
    <t>SF MOTORS</t>
  </si>
  <si>
    <t>Shadow BD</t>
  </si>
  <si>
    <t>Shah Sports Bangladesh</t>
  </si>
  <si>
    <t>Shahitya Prokash</t>
  </si>
  <si>
    <t>Shakil’s Crockery</t>
  </si>
  <si>
    <t>Shareewala</t>
  </si>
  <si>
    <t>Shaver Shop Bangladesh</t>
  </si>
  <si>
    <t>Shaver Shop BD</t>
  </si>
  <si>
    <t>Shawwllace Bangladesh Limited</t>
  </si>
  <si>
    <t>SHEBA ELECTRONICS</t>
  </si>
  <si>
    <t>Sheba TM</t>
  </si>
  <si>
    <t>Sheba XYZ</t>
  </si>
  <si>
    <t>Sheela Store</t>
  </si>
  <si>
    <t>Shelaidah Dairy</t>
  </si>
  <si>
    <t>Shell</t>
  </si>
  <si>
    <t>Shell Bangladesh</t>
  </si>
  <si>
    <t>Shikha Prokashoni</t>
  </si>
  <si>
    <t>Shine</t>
  </si>
  <si>
    <t>Shishu Kanon</t>
  </si>
  <si>
    <t>ShobBazar.com</t>
  </si>
  <si>
    <t>Shobdoshoily</t>
  </si>
  <si>
    <t>Shobkhela</t>
  </si>
  <si>
    <t>Shoe And Socks</t>
  </si>
  <si>
    <t>Shohagh Petroleum</t>
  </si>
  <si>
    <t>Shohoz Bazar Bd</t>
  </si>
  <si>
    <t>Shop27.com.bd</t>
  </si>
  <si>
    <t>Shopnosale</t>
  </si>
  <si>
    <t>Shopping Splash BD.</t>
  </si>
  <si>
    <t>ShopX</t>
  </si>
  <si>
    <t>Shotorong BD</t>
  </si>
  <si>
    <t>Shova Prokash</t>
  </si>
  <si>
    <t>Shwapnosale</t>
  </si>
  <si>
    <t>Simex Bangladesh</t>
  </si>
  <si>
    <t>Sisimpur</t>
  </si>
  <si>
    <t>SIWAK</t>
  </si>
  <si>
    <t>SIX Clothing</t>
  </si>
  <si>
    <t>Six Degree</t>
  </si>
  <si>
    <t>Size What</t>
  </si>
  <si>
    <t>Sky Sea Shoes</t>
  </si>
  <si>
    <t>Skynet</t>
  </si>
  <si>
    <t>SM Multimedia</t>
  </si>
  <si>
    <t>Smart Bags BD</t>
  </si>
  <si>
    <t>Smart Distribution</t>
  </si>
  <si>
    <t>Smart Life</t>
  </si>
  <si>
    <t>Smart Plous</t>
  </si>
  <si>
    <t>Smart Technologies BD Ltd</t>
  </si>
  <si>
    <t>Smart Zone</t>
  </si>
  <si>
    <t>SMC Enterprise</t>
  </si>
  <si>
    <t>Smile LTD</t>
  </si>
  <si>
    <t>Sob Cart</t>
  </si>
  <si>
    <t>Sobjiwala</t>
  </si>
  <si>
    <t>Sofel Telecom Ltd</t>
  </si>
  <si>
    <t>Somokalin Prokashon</t>
  </si>
  <si>
    <t>Somorpon</t>
  </si>
  <si>
    <t>Somotot</t>
  </si>
  <si>
    <t>Somoy</t>
  </si>
  <si>
    <t>Sonia Medical Books</t>
  </si>
  <si>
    <t>Sorgom</t>
  </si>
  <si>
    <t>Sottayon Prokashon</t>
  </si>
  <si>
    <t>Source Point</t>
  </si>
  <si>
    <t>Space Air Travel</t>
  </si>
  <si>
    <t>Space Air Travels Ltd</t>
  </si>
  <si>
    <t>SPELL</t>
  </si>
  <si>
    <t>Sports One</t>
  </si>
  <si>
    <t>Sports World</t>
  </si>
  <si>
    <t>Spring Fashions</t>
  </si>
  <si>
    <t>SPS Corporation</t>
  </si>
  <si>
    <t>Spy Camera BD</t>
  </si>
  <si>
    <t>Square Pharmaceuticals Ltd</t>
  </si>
  <si>
    <t>Square Toiletries Limited</t>
  </si>
  <si>
    <t>SR Fashion</t>
  </si>
  <si>
    <t>SSB Leather</t>
  </si>
  <si>
    <t>Stereo</t>
  </si>
  <si>
    <t>Student Ways</t>
  </si>
  <si>
    <t>Style On</t>
  </si>
  <si>
    <t>Style Swing</t>
  </si>
  <si>
    <t>Stylish Mart</t>
  </si>
  <si>
    <t>Subarna</t>
  </si>
  <si>
    <t>Sucheepatra</t>
  </si>
  <si>
    <t>Sufi Fashion</t>
  </si>
  <si>
    <t>SULTAANS</t>
  </si>
  <si>
    <t>Sun Basic Chemical Ltd</t>
  </si>
  <si>
    <t>Sunglasses &amp; Watches BD</t>
  </si>
  <si>
    <t>Super Star Distribution Ltd.</t>
  </si>
  <si>
    <t>Surovi Enterprise Ltd.</t>
  </si>
  <si>
    <t>Swapno Puron</t>
  </si>
  <si>
    <t>Swapon’s World</t>
  </si>
  <si>
    <t>Sweets Valy</t>
  </si>
  <si>
    <t>Swore o</t>
  </si>
  <si>
    <t>Tahshin Gallery</t>
  </si>
  <si>
    <t>Tahshin's Tummy Trucker</t>
  </si>
  <si>
    <t>Tail Bird</t>
  </si>
  <si>
    <t>Tailor Fashion</t>
  </si>
  <si>
    <t>Takjil Electronics</t>
  </si>
  <si>
    <t>Tamralipi</t>
  </si>
  <si>
    <t>Tangail Shareez</t>
  </si>
  <si>
    <t>Tanha Fashion</t>
  </si>
  <si>
    <t>Tanisha Fashion</t>
  </si>
  <si>
    <t>Tanzim Corporation</t>
  </si>
  <si>
    <t>Tasty Treat</t>
  </si>
  <si>
    <t>Tasty Treat Chittagong</t>
  </si>
  <si>
    <t>Tasty Treat Iftar</t>
  </si>
  <si>
    <t>Tasty Treat Plus</t>
  </si>
  <si>
    <t>Tasty Treat Sylhet Metro</t>
  </si>
  <si>
    <t>Tayba International</t>
  </si>
  <si>
    <t>Tech Republic Limited</t>
  </si>
  <si>
    <t>Techsoi</t>
  </si>
  <si>
    <t>Tecio</t>
  </si>
  <si>
    <t>Tecio Backpack</t>
  </si>
  <si>
    <t>TEL Distribution</t>
  </si>
  <si>
    <t>TERRA</t>
  </si>
  <si>
    <t>Thakral Information Systems Pvt. Ltd.</t>
  </si>
  <si>
    <t>The Apparel</t>
  </si>
  <si>
    <t>The Exinso Ltd</t>
  </si>
  <si>
    <t>The Giftery Bd</t>
  </si>
  <si>
    <t>The Grand Master Events Ltd</t>
  </si>
  <si>
    <t>The LAFZ International Pte. Ltd</t>
  </si>
  <si>
    <t>The Royal Scientific Publications</t>
  </si>
  <si>
    <t>The Sky Publishers</t>
  </si>
  <si>
    <t>The Universal Academy</t>
  </si>
  <si>
    <t>The University Press Limited</t>
  </si>
  <si>
    <t>The World Trade Printers</t>
  </si>
  <si>
    <t>The X-Star</t>
  </si>
  <si>
    <t>Three S Corporation</t>
  </si>
  <si>
    <t>Time Square &amp; 360 Events</t>
  </si>
  <si>
    <t>TIMSUN Bangladesh</t>
  </si>
  <si>
    <t>Tonny's Trendy Style</t>
  </si>
  <si>
    <t>Topface</t>
  </si>
  <si>
    <t>Topline</t>
  </si>
  <si>
    <t>Trendy Sum</t>
  </si>
  <si>
    <t>Trendy Touch</t>
  </si>
  <si>
    <t>Trendy Tracker</t>
  </si>
  <si>
    <t>TRENDYS MART</t>
  </si>
  <si>
    <t>T-Rex BD</t>
  </si>
  <si>
    <t>Trust Infinity Firms Bangladesh</t>
  </si>
  <si>
    <t>Tukitaki Gadget</t>
  </si>
  <si>
    <t>Tukitaki Shop</t>
  </si>
  <si>
    <t>TVCBD</t>
  </si>
  <si>
    <t>TVS Auto Bangladesh Ltd</t>
  </si>
  <si>
    <t>Ukulele Center Bangladesh</t>
  </si>
  <si>
    <t>Umbrella Zone</t>
  </si>
  <si>
    <t>Ummel Oara Mahenur</t>
  </si>
  <si>
    <t>Unicon Solution Ltd.</t>
  </si>
  <si>
    <t>UNION CORPORATION</t>
  </si>
  <si>
    <t>Unique Business System ltd</t>
  </si>
  <si>
    <t>Unique Enterprise</t>
  </si>
  <si>
    <t>Upakatha Prokashon</t>
  </si>
  <si>
    <t>Upohar Collection</t>
  </si>
  <si>
    <t>Urban Slick</t>
  </si>
  <si>
    <t>USA BRAND BD</t>
  </si>
  <si>
    <t>Utshob Computers</t>
  </si>
  <si>
    <t>Valencias Secret</t>
  </si>
  <si>
    <t>Various</t>
  </si>
  <si>
    <t>Vector Bazar</t>
  </si>
  <si>
    <t>Vector Exclusive</t>
  </si>
  <si>
    <t>Verify Online Shop</t>
  </si>
  <si>
    <t>Vibz Clothing</t>
  </si>
  <si>
    <t>VIP Sports &amp; Fitness</t>
  </si>
  <si>
    <t>VIP Store</t>
  </si>
  <si>
    <t>Vision AC Service</t>
  </si>
  <si>
    <t>Vision Emporium</t>
  </si>
  <si>
    <t>Waazir</t>
  </si>
  <si>
    <t>WAFI Publication</t>
  </si>
  <si>
    <t>Walkar</t>
  </si>
  <si>
    <t>WALL TOUCH</t>
  </si>
  <si>
    <t>Walton Hi-Tech Industries Ltd</t>
  </si>
  <si>
    <t>Walton Tech</t>
  </si>
  <si>
    <t>WatchOut Gallery</t>
  </si>
  <si>
    <t>WATER SHOP BD</t>
  </si>
  <si>
    <t>WE</t>
  </si>
  <si>
    <t>Weekend PLAY</t>
  </si>
  <si>
    <t>White Heron</t>
  </si>
  <si>
    <t>Wings of Butterfly</t>
  </si>
  <si>
    <t>Wingsells</t>
  </si>
  <si>
    <t>Winner Fashion Shop</t>
  </si>
  <si>
    <t>Winner Fashions</t>
  </si>
  <si>
    <t>XIAZ</t>
  </si>
  <si>
    <t>xQbuybd</t>
  </si>
  <si>
    <t>X-Star Devil</t>
  </si>
  <si>
    <t>XYZ Computer</t>
  </si>
  <si>
    <t>Yousha Trade And Marketing</t>
  </si>
  <si>
    <t>YSHMA</t>
  </si>
  <si>
    <t>Zajabo</t>
  </si>
  <si>
    <t>Zamans Club Body Shop</t>
  </si>
  <si>
    <t>Zannat Afreeda Corporation</t>
  </si>
  <si>
    <t>Zeroes</t>
  </si>
  <si>
    <t>Zinias Charm's</t>
  </si>
  <si>
    <t>Zipi Mart</t>
  </si>
  <si>
    <t>ZM Labs</t>
  </si>
  <si>
    <t>ZM Shoe Protector</t>
  </si>
  <si>
    <t>Zonayed’s Flower</t>
  </si>
  <si>
    <t>Zoran Enterprise</t>
  </si>
  <si>
    <t>ZPAC</t>
  </si>
  <si>
    <t>Fashion Street</t>
  </si>
  <si>
    <t>Fuglly</t>
  </si>
  <si>
    <t>SKRP Group</t>
  </si>
  <si>
    <t>Amanat Shah</t>
  </si>
  <si>
    <t>Display Size</t>
  </si>
  <si>
    <t>Custom Text</t>
  </si>
  <si>
    <t>Size</t>
  </si>
  <si>
    <t>Custom Html Text</t>
  </si>
  <si>
    <t>RAM</t>
  </si>
  <si>
    <t>Hyperlink</t>
  </si>
  <si>
    <t>Internal Storage</t>
  </si>
  <si>
    <t>Capacity</t>
  </si>
  <si>
    <t>Color</t>
  </si>
  <si>
    <t>Operating System</t>
  </si>
  <si>
    <t>Model</t>
  </si>
  <si>
    <t>Color Class</t>
  </si>
  <si>
    <t>Bean Bag Shape</t>
  </si>
  <si>
    <t>Series</t>
  </si>
  <si>
    <t>SupplierId</t>
  </si>
  <si>
    <t>SalesPersonId</t>
  </si>
  <si>
    <t>ProductTags</t>
  </si>
  <si>
    <t>MetaDescription</t>
  </si>
  <si>
    <t>Don't track inventory</t>
  </si>
  <si>
    <t>F-1438B-4" SLD OTR H BTM-(BRZ) X 21'</t>
  </si>
  <si>
    <t>F-1438B-4" SLD OTR H BTM-(SIL) X 21'</t>
  </si>
  <si>
    <t>F-1438A-4" SLD OTR L BTM-(SIL) X 21'</t>
  </si>
  <si>
    <t>F-1438A-4" SLD OTR L BTM-(BRZ) X 21'</t>
  </si>
  <si>
    <t>F-1439B-4" SLD OTR SIDE-(SIL) X 21'</t>
  </si>
  <si>
    <t>F-1439B-4" SLD OTR SIDE-(BRZ) X 21'</t>
  </si>
  <si>
    <t>F-1439B-4" SLD OTR SIDE-(SIL) X 18'-6"</t>
  </si>
  <si>
    <t>F-1439B-4" SLD OTR SIDE-(BRZ) X 18'-6"</t>
  </si>
  <si>
    <t>F-1444 -NET SECTION-(SIL) X 21'</t>
  </si>
  <si>
    <t>F-1444 -NET SECTION-(BRZ) X 21'</t>
  </si>
  <si>
    <t>F-1447-NET HANDLE-(SIL) X 21'</t>
  </si>
  <si>
    <t>F-1447-NET HANDLE-(BRZ) X 21'</t>
  </si>
  <si>
    <t>F-2120B-3" SLD OTR H BTM(SIL) X 21'</t>
  </si>
  <si>
    <t>F-1437B-4 SLD OTR TOP-SIL -21'</t>
  </si>
  <si>
    <t>F-1437B-4" SLD OTR TOP-(BRZ) X 21'</t>
  </si>
  <si>
    <t>F-2120E-3" SLD OTR L BTM-(SIL) X 21'</t>
  </si>
  <si>
    <t>F-2120E-3" SLD OTR L BTM-(BRZ) X 21'</t>
  </si>
  <si>
    <t>F-2120B-3" SLD OTR H BTM(BRZ) X 21'</t>
  </si>
  <si>
    <t>F-2121B-3" SLD OTR TOP-(SIL) X 21'</t>
  </si>
  <si>
    <t>F-2121B-3" SLD OTR TOP-(BRZ) X 21'</t>
  </si>
  <si>
    <t>F-2122B-3" SLD OTR SIDE-(SIL) X 21'</t>
  </si>
  <si>
    <t>F-2122B-3" SLD OTR SIDE-(BRZ) X 21'</t>
  </si>
  <si>
    <t>F-2122B-3" SLD OTR SIDE-(SIL) X 18'-6"</t>
  </si>
  <si>
    <t>F-2122B-3" SLD OTR SIDE-(BRZ) X 18'-6"</t>
  </si>
  <si>
    <t>F-2124-SLD STR INTERLOCK-(BRZ) X 18'-6"</t>
  </si>
  <si>
    <t>F-2124-SLD STR INTERLOCK-(SIL) X 21'</t>
  </si>
  <si>
    <t>F-1442-SLD FIX SIDE-(SIL) X 21'</t>
  </si>
  <si>
    <t>F-1442-SLD FIX SIDE-(BRZ) X 21'</t>
  </si>
  <si>
    <t>F-1442-SLD FIX SIDE-(SIL) X 18'-6"</t>
  </si>
  <si>
    <t>F-1442-SLD FIX SIDE-(BRZ) X 18'-6"</t>
  </si>
  <si>
    <t>F-1440-SLD STR TOP-(SIL) X 21'</t>
  </si>
  <si>
    <t>F-1440-SLD STR TOP-(BRZ) X 21'</t>
  </si>
  <si>
    <t>F-1441-SLD STR BTM-(SIL) X 21'</t>
  </si>
  <si>
    <t>F-1441-SLD STR BTM-(BRZ) X 21'</t>
  </si>
  <si>
    <t>F-1443-SLD STR LOCK-(SIL) X 21'</t>
  </si>
  <si>
    <t>F-1443-SLD STR LOCK-(BRZ) X 21'</t>
  </si>
  <si>
    <t>F-1443-SLD STR LOCK-(SIL) X 18'-6"</t>
  </si>
  <si>
    <t>F-1443-SLD STR LOCK-(BRZ) X 18'-6"</t>
  </si>
  <si>
    <t>F-2123-SLD STR DIVIDER-(SIL) X 21'</t>
  </si>
  <si>
    <t>F-2123-SLD STR DIVIDER-(BRZ) X 21'</t>
  </si>
  <si>
    <t>F-2124-SLD STR INTERLOCK-(BRZ) X 21'</t>
  </si>
  <si>
    <t>F-2124-SLD STR INTERLOCK-(SIL) X 18'-6"</t>
  </si>
  <si>
    <t>F-6005-4" FIX TOP &amp; SIDE-(SIL) X 21'</t>
  </si>
  <si>
    <t>F-9987-4" FIX BTM-(SIL) X 21'</t>
  </si>
  <si>
    <t>F-9987-4" FIX BTM-(BRZ) X 21'</t>
  </si>
  <si>
    <t>F-9988-4" FIX GRV COV-(SIL) X 21'</t>
  </si>
  <si>
    <t>F-9988-4" FIX GRV COV-(BRZ) X 21'</t>
  </si>
  <si>
    <t>F-9989-4" FIX PLAIN COV-(SIL) X 21'</t>
  </si>
  <si>
    <t>F-9989-4" FIX PLAIN COV-(BRZ) X 21'</t>
  </si>
  <si>
    <t>F-9991-4" FIX BTM COV BIT-(SIL) X 21'</t>
  </si>
  <si>
    <t>F-9991-4" FIX BTM COV BIT-(BRZ) X 21'</t>
  </si>
  <si>
    <t>F-9998-4" FIX WF C-BOX-(SIL) X 21'</t>
  </si>
  <si>
    <t>F-9998-4" FIX WF C-BOX-(BRZ) X 21'</t>
  </si>
  <si>
    <t>F-6005-4" FIX TOP &amp; SIDE-(BRZ) X 21'</t>
  </si>
  <si>
    <t>F-9821-3" FIX BTM-(BRZ) X 21'</t>
  </si>
  <si>
    <t>F-9822-3" FIX GRV COV-(SIL) X 21'</t>
  </si>
  <si>
    <t>F-9822-3" FIX GRV COV-(BRZ) X 21'</t>
  </si>
  <si>
    <t>F-9823-3" FIX TOP &amp; SIDE-(SIL) X 21'</t>
  </si>
  <si>
    <t>F-9823-3" FIX TOP &amp; SIDE-(BRZ) X 21'</t>
  </si>
  <si>
    <t>F-9818-3" FIX WF C-BOX-(SIL) X 21'</t>
  </si>
  <si>
    <t>F-9818-3" FIX WF C-BOX-(BRZ) X 21'</t>
  </si>
  <si>
    <t>F-9819-3" FIX PLAIN COV-(SIL) X 21'</t>
  </si>
  <si>
    <t>F-9819-3" FIX PLAIN COV-(BRZ) X 21'</t>
  </si>
  <si>
    <t>F-9820-3" FIX BTM COV BIT-(SIL) X 21'</t>
  </si>
  <si>
    <t>F-9820-3" FIX BTM COV BIT-(BRZ) X 21'</t>
  </si>
  <si>
    <t>F-9821-3" FIX BTM-(SIL) X 21'</t>
  </si>
  <si>
    <t>F-9417-SPANDREL-(SIL) X 21'</t>
  </si>
  <si>
    <t>F-9417-SPANDREL-(BRZ) X 21'</t>
  </si>
  <si>
    <t>S-1437B-4" SLD OTR TOP-(SIL) X21'</t>
  </si>
  <si>
    <t>S-1439B-4" SLD OTR SIDE-(SIL) X 18'-6"</t>
  </si>
  <si>
    <t>S-1439B-4" SLD OTR SIDE-(BRZ) X 18'-6"</t>
  </si>
  <si>
    <t>S-1444 -NET SECTION-(SIL) X21'</t>
  </si>
  <si>
    <t>S-1444 -NET SECTION-(BRZ) X21'</t>
  </si>
  <si>
    <t>S-1447-NET HANDLE-(SIL) X21'</t>
  </si>
  <si>
    <t>S-1447-NET HANDLE-(BRZ) X21'</t>
  </si>
  <si>
    <t>S-1437B-4" SLD OTR TOP-(BRZ) X21'</t>
  </si>
  <si>
    <t>S-1438B-4" SLD OTR H BTM-(SIL) X21'</t>
  </si>
  <si>
    <t>S-1438B-4" SLD OTR H BTM-(BRZ) X21'</t>
  </si>
  <si>
    <t>S-1438A-4" SLD OTR L BTM-(SIL) X21'</t>
  </si>
  <si>
    <t>S-1438A-4" SLD OTR L BTM-(BRZ) X21'</t>
  </si>
  <si>
    <t>S-1439B-4" SLD OTR SIDE-(SIL) X21'</t>
  </si>
  <si>
    <t>S-1439B-4" SLD OTR SIDE-(BRZ) X21'</t>
  </si>
  <si>
    <t>S-2122B-3" SLD OTR SIDE-(SIL) X21'</t>
  </si>
  <si>
    <t>S-2122B-3" SLD OTR SIDE-(SIL) X 18'-6"</t>
  </si>
  <si>
    <t>S-2122B-3" SLD OTR SIDE-(BRZ) X 18'-6"</t>
  </si>
  <si>
    <t>S-2120E-3" SLD OTR L BTM-(SIL) X21'</t>
  </si>
  <si>
    <t>S-2120E-3" SLD OTR L BTM-(BRZ) X21'</t>
  </si>
  <si>
    <t>S-2120B-3" SLD OTR H BTM  -(SIL) X21'</t>
  </si>
  <si>
    <t>S-2120B-3" SLD OTR H BTM  -(BRZ) X21'</t>
  </si>
  <si>
    <t>S-2121B-3" SLD OTR TOP-(SIL) X21'</t>
  </si>
  <si>
    <t>S-2121B-3" SLD OTR TOP-(BRZ) X21'</t>
  </si>
  <si>
    <t>S-2122B-3" SLD OTR SIDE-(BRZ) X21'</t>
  </si>
  <si>
    <t>S-1442-SLIDING FIX SIDE-(SIL) X21'</t>
  </si>
  <si>
    <t>S-1442-SLIDING FIX SIDE-(SIL) X 18'-6"</t>
  </si>
  <si>
    <t>S-1442-SLIDING FIX SIDE-(BRZ) X 18'-6"</t>
  </si>
  <si>
    <t>S-1440-SLD STR TOP-(SIL) X21'</t>
  </si>
  <si>
    <t>S-1440-SLD STR TOP-(BRZ) X21'</t>
  </si>
  <si>
    <t>S-1441-SLD STR BTM-(SIL) X21'</t>
  </si>
  <si>
    <t>S-1441-SLD STR BTM-(BRZ) X21'</t>
  </si>
  <si>
    <t>S-1443-SLD STR LOCK-(SIL) X 18'-6"</t>
  </si>
  <si>
    <t>S-1443-SLD STR LOCK-(BRZ) X 18'-6"</t>
  </si>
  <si>
    <t>S-1443-SLD STR LOCK-(SIL) X21'</t>
  </si>
  <si>
    <t>S-1443-SLD STR LOCK-(BRZ) X21'</t>
  </si>
  <si>
    <t>S-2123-SLD STR DIVIDER-(SIL) X21'</t>
  </si>
  <si>
    <t>S-2123-SLD STR DIVIDER-(BRZ) X21'</t>
  </si>
  <si>
    <t>S-2124-SLD STR INTERLOCK-(SIL) X21'</t>
  </si>
  <si>
    <t>S-2124-SLD STR INTERLOCK-(BRZ) X21'</t>
  </si>
  <si>
    <t>S-2124-SLD STR INTERLOCK-(SIL) X 18'-6"</t>
  </si>
  <si>
    <t>S-2124-SLD STR INTERLOCK-(BRZ) X 18'-6"</t>
  </si>
  <si>
    <t>S-1442-SLIDING FIX SIDE-(BRZ) X21'</t>
  </si>
  <si>
    <t>S-9991-4" FIX BTM COVER BIT-(BRZ) X21'</t>
  </si>
  <si>
    <t>S-9998-4" FIX WALL FRM/C-BOX-(SIL) X21'</t>
  </si>
  <si>
    <t>S-9998-4" FIX WALL FRM/C-BOX-(BRZ) X21'</t>
  </si>
  <si>
    <t>S-6005-4" FIX TOP &amp; SIDE-(SIL) X21'</t>
  </si>
  <si>
    <t>S-6005-4" FIX TOP &amp; SIDE-(BRZ) X21'</t>
  </si>
  <si>
    <t>S-9987-4" FIX BTM-(SIL) X21'</t>
  </si>
  <si>
    <t>S-9987-4" FIX BTM-(BRZ) X21'</t>
  </si>
  <si>
    <t>S-9988-4" FIX GROOVE COVER-(SIL) X21'</t>
  </si>
  <si>
    <t>S-9988-4" FIX GROOVE COVER-(BRZ) X21'</t>
  </si>
  <si>
    <t>S-9989-4" FIX PLAIN COVER-(SIL) X21'</t>
  </si>
  <si>
    <t>S-9989-4" FIX PLAIN COVER-(BRZ) X21'</t>
  </si>
  <si>
    <t>S-9991-4" FIX BTM COVER BIT-(SIL) X21'</t>
  </si>
  <si>
    <t>S-9818-3" FIX WALL FRM/C-BOX-(SIL) X21'</t>
  </si>
  <si>
    <t>S-9819-3" FIX PLAIN COVER-(SIL) X21'</t>
  </si>
  <si>
    <t>S-9819-3" FIX PLAIN COVER-(BRZ) X21'</t>
  </si>
  <si>
    <t>S-9820-3" FIX BTM COVER BIT-(SIL) X21'</t>
  </si>
  <si>
    <t>S-9820-3" FIX BTM COVER BIT-(BRZ) X21'</t>
  </si>
  <si>
    <t>S-9821-3" FIX BTM-(SIL) X21'</t>
  </si>
  <si>
    <t>S-9821-3" FIX BTM-(BRZ) X21'</t>
  </si>
  <si>
    <t>S-9822-3" FIX GROOVE COVER-(SIL) X21'</t>
  </si>
  <si>
    <t>S-9822-3" FIX GROOVE COVER-(BRZ) X21'</t>
  </si>
  <si>
    <t>S-9823-3" FIX TOP &amp; SIDE-(SIL) X21'</t>
  </si>
  <si>
    <t>S-9823-3" FIX TOP &amp; SIDE-(BRZ) X21'</t>
  </si>
  <si>
    <t>S-9818-3" FIX WALL FRM/C-BOX-(BRZ) X21'</t>
  </si>
  <si>
    <t>S-9504 CROSS T-(BRZ) X21'</t>
  </si>
  <si>
    <t>S-9502 MAIN T-(SIL) X21'</t>
  </si>
  <si>
    <t>S-9502 MAIN T-(BRZ) X21'</t>
  </si>
  <si>
    <t>S-9696 1.75" X 1.75" BOX-(SIL) X21'</t>
  </si>
  <si>
    <t>S-9504 CROSS T-(SIL) X21'</t>
  </si>
  <si>
    <t>S-9696 1.75" X 1.75" BOX-(BRZ) X21'</t>
  </si>
  <si>
    <t>S-3305A 1.25" X 1.25"RAIL BOX(SIL) X21'</t>
  </si>
  <si>
    <t>S-3305A 1.25" X 1.25"RAIL BOX(BRZ) X21'</t>
  </si>
  <si>
    <t>S-9797 3" LOUVER-Z-(SIL) X21'</t>
  </si>
  <si>
    <t>S-9797 3" LOUVER-Z-(BRZ) X21'</t>
  </si>
  <si>
    <t>S-1436 1" X 1" ANGLE (2MM)-(SIL) X21'</t>
  </si>
  <si>
    <t>S-1436 1" X 1" ANGLE (2MM)-(BRZ) X21'</t>
  </si>
  <si>
    <t>S-1432 1" X 1" WL &amp; CEL ANGLE(SIL)X21'</t>
  </si>
  <si>
    <t>S-1432 1" X 1" WL &amp; CEL ANGLE(BRZ) X21'</t>
  </si>
  <si>
    <t>S-9798 3" LOUVER-U-(SIL) X21'</t>
  </si>
  <si>
    <t>S-9798 3" LOUVER-U-(BRZ) X21'</t>
  </si>
  <si>
    <t>S-2125-MUCK COVER-(SIL) X21'</t>
  </si>
  <si>
    <t>S-2125-MUCK COVER-(BRZ) X21'</t>
  </si>
  <si>
    <t>S-9417-SPANDREL-(SIL) X21'</t>
  </si>
  <si>
    <t>S-9417-SPANDREL-(BRZ) X21'</t>
  </si>
  <si>
    <t>Pipe, পাইপ, falcon, best pipe, felcon pipe, EM Box pipe</t>
  </si>
  <si>
    <t>Buy F-1438B-4" SLD OTR H BTM-(BRZ) X 21' Online in Bangladesh at Best Prices Othoba.com. Avail ✓Discounted Prices ✓Cash On Deals✓Fastest Delivery</t>
  </si>
  <si>
    <t>Buy F-1438B-4" SLD OTR H BTM-(SIL) X 21' Online in Bangladesh at Best Prices Othoba.com. Avail ✓Discounted Prices ✓Cash On Deals✓Fastest Delivery</t>
  </si>
  <si>
    <t>Buy F-1438A-4" SLD OTR L BTM-(SIL) X 21' Online in Bangladesh at Best Prices Othoba.com. Avail ✓Discounted Prices ✓Cash On Deals✓Fastest Delivery</t>
  </si>
  <si>
    <t>Buy F-1438A-4" SLD OTR L BTM-(BRZ) X 21' Online in Bangladesh at Best Prices Othoba.com. Avail ✓Discounted Prices ✓Cash On Deals✓Fastest Delivery</t>
  </si>
  <si>
    <t>Buy F-1439B-4" SLD OTR SIDE-(SIL) X 21' Online in Bangladesh at Best Prices Othoba.com. Avail ✓Discounted Prices ✓Cash On Deals✓Fastest Delivery</t>
  </si>
  <si>
    <t>Buy F-1439B-4" SLD OTR SIDE-(BRZ) X 21' Online in Bangladesh at Best Prices Othoba.com. Avail ✓Discounted Prices ✓Cash On Deals✓Fastest Delivery</t>
  </si>
  <si>
    <t>Buy F-1439B-4" SLD OTR SIDE-(SIL) X 18'-6" Online in Bangladesh at Best Prices Othoba.com. Avail ✓Discounted Prices ✓Cash On Deals✓Fastest Delivery</t>
  </si>
  <si>
    <t>Buy F-1439B-4" SLD OTR SIDE-(BRZ) X 18'-6" Online in Bangladesh at Best Prices Othoba.com. Avail ✓Discounted Prices ✓Cash On Deals✓Fastest Delivery</t>
  </si>
  <si>
    <t>Buy F-1444 -NET SECTION-(SIL) X 21' Online in Bangladesh at Best Prices Othoba.com. Avail ✓Discounted Prices ✓Cash On Deals✓Fastest Delivery</t>
  </si>
  <si>
    <t>Buy F-1444 -NET SECTION-(BRZ) X 21' Online in Bangladesh at Best Prices Othoba.com. Avail ✓Discounted Prices ✓Cash On Deals✓Fastest Delivery</t>
  </si>
  <si>
    <t>Buy F-1447-NET HANDLE-(SIL) X 21' Online in Bangladesh at Best Prices Othoba.com. Avail ✓Discounted Prices ✓Cash On Deals✓Fastest Delivery</t>
  </si>
  <si>
    <t>Buy F-1447-NET HANDLE-(BRZ) X 21' Online in Bangladesh at Best Prices Othoba.com. Avail ✓Discounted Prices ✓Cash On Deals✓Fastest Delivery</t>
  </si>
  <si>
    <t>Buy F-2120B-3" SLD OTR H BTM(SIL) X 21' Online in Bangladesh at Best Prices Othoba.com. Avail ✓Discounted Prices ✓Cash On Deals✓Fastest Delivery</t>
  </si>
  <si>
    <t>Buy F-1437B-4 SLD OTR TOP-SIL -21' Online in Bangladesh at Best Prices Othoba.com. Avail ✓Discounted Prices ✓Cash On Deals✓Fastest Delivery</t>
  </si>
  <si>
    <t>Buy F-1437B-4" SLD OTR TOP-(BRZ) X 21' Online in Bangladesh at Best Prices Othoba.com. Avail ✓Discounted Prices ✓Cash On Deals✓Fastest Delivery</t>
  </si>
  <si>
    <t>Buy F-2120E-3" SLD OTR L BTM-(SIL) X 21' Online in Bangladesh at Best Prices Othoba.com. Avail ✓Discounted Prices ✓Cash On Deals✓Fastest Delivery</t>
  </si>
  <si>
    <t>Buy F-2120E-3" SLD OTR L BTM-(BRZ) X 21' Online in Bangladesh at Best Prices Othoba.com. Avail ✓Discounted Prices ✓Cash On Deals✓Fastest Delivery</t>
  </si>
  <si>
    <t>Buy F-2120B-3" SLD OTR H BTM(BRZ) X 21' Online in Bangladesh at Best Prices Othoba.com. Avail ✓Discounted Prices ✓Cash On Deals✓Fastest Delivery</t>
  </si>
  <si>
    <t>Buy F-2121B-3" SLD OTR TOP-(SIL) X 21' Online in Bangladesh at Best Prices Othoba.com. Avail ✓Discounted Prices ✓Cash On Deals✓Fastest Delivery</t>
  </si>
  <si>
    <t>Buy F-2121B-3" SLD OTR TOP-(BRZ) X 21' Online in Bangladesh at Best Prices Othoba.com. Avail ✓Discounted Prices ✓Cash On Deals✓Fastest Delivery</t>
  </si>
  <si>
    <t>Buy F-2122B-3" SLD OTR SIDE-(SIL) X 21' Online in Bangladesh at Best Prices Othoba.com. Avail ✓Discounted Prices ✓Cash On Deals✓Fastest Delivery</t>
  </si>
  <si>
    <t>Buy F-2122B-3" SLD OTR SIDE-(BRZ) X 21' Online in Bangladesh at Best Prices Othoba.com. Avail ✓Discounted Prices ✓Cash On Deals✓Fastest Delivery</t>
  </si>
  <si>
    <t>Buy F-2122B-3" SLD OTR SIDE-(SIL) X 18'-6" Online in Bangladesh at Best Prices Othoba.com. Avail ✓Discounted Prices ✓Cash On Deals✓Fastest Delivery</t>
  </si>
  <si>
    <t>Buy F-2122B-3" SLD OTR SIDE-(BRZ) X 18'-6" Online in Bangladesh at Best Prices Othoba.com. Avail ✓Discounted Prices ✓Cash On Deals✓Fastest Delivery</t>
  </si>
  <si>
    <t>Buy F-2124-SLD STR INTERLOCK-(BRZ) X 18'-6" Online in Bangladesh at Best Prices Othoba.com. Avail ✓Discounted Prices ✓Cash On Deals✓Fastest Delivery</t>
  </si>
  <si>
    <t>Buy F-2124-SLD STR INTERLOCK-(SIL) X 21' Online in Bangladesh at Best Prices Othoba.com. Avail ✓Discounted Prices ✓Cash On Deals✓Fastest Delivery</t>
  </si>
  <si>
    <t>Buy F-1442-SLD FIX SIDE-(SIL) X 21' Online in Bangladesh at Best Prices Othoba.com. Avail ✓Discounted Prices ✓Cash On Deals✓Fastest Delivery</t>
  </si>
  <si>
    <t>Buy F-1442-SLD FIX SIDE-(BRZ) X 21' Online in Bangladesh at Best Prices Othoba.com. Avail ✓Discounted Prices ✓Cash On Deals✓Fastest Delivery</t>
  </si>
  <si>
    <t>Buy F-1442-SLD FIX SIDE-(SIL) X 18'-6" Online in Bangladesh at Best Prices Othoba.com. Avail ✓Discounted Prices ✓Cash On Deals✓Fastest Delivery</t>
  </si>
  <si>
    <t>Buy F-1442-SLD FIX SIDE-(BRZ) X 18'-6" Online in Bangladesh at Best Prices Othoba.com. Avail ✓Discounted Prices ✓Cash On Deals✓Fastest Delivery</t>
  </si>
  <si>
    <t>Buy F-1440-SLD STR TOP-(SIL) X 21' Online in Bangladesh at Best Prices Othoba.com. Avail ✓Discounted Prices ✓Cash On Deals✓Fastest Delivery</t>
  </si>
  <si>
    <t>Buy F-1440-SLD STR TOP-(BRZ) X 21' Online in Bangladesh at Best Prices Othoba.com. Avail ✓Discounted Prices ✓Cash On Deals✓Fastest Delivery</t>
  </si>
  <si>
    <t>Buy F-1441-SLD STR BTM-(SIL) X 21' Online in Bangladesh at Best Prices Othoba.com. Avail ✓Discounted Prices ✓Cash On Deals✓Fastest Delivery</t>
  </si>
  <si>
    <t>Buy F-1441-SLD STR BTM-(BRZ) X 21' Online in Bangladesh at Best Prices Othoba.com. Avail ✓Discounted Prices ✓Cash On Deals✓Fastest Delivery</t>
  </si>
  <si>
    <t>Buy F-1443-SLD STR LOCK-(SIL) X 21' Online in Bangladesh at Best Prices Othoba.com. Avail ✓Discounted Prices ✓Cash On Deals✓Fastest Delivery</t>
  </si>
  <si>
    <t>Buy F-1443-SLD STR LOCK-(BRZ) X 21' Online in Bangladesh at Best Prices Othoba.com. Avail ✓Discounted Prices ✓Cash On Deals✓Fastest Delivery</t>
  </si>
  <si>
    <t>Buy F-1443-SLD STR LOCK-(SIL) X 18'-6" Online in Bangladesh at Best Prices Othoba.com. Avail ✓Discounted Prices ✓Cash On Deals✓Fastest Delivery</t>
  </si>
  <si>
    <t>Buy F-1443-SLD STR LOCK-(BRZ) X 18'-6" Online in Bangladesh at Best Prices Othoba.com. Avail ✓Discounted Prices ✓Cash On Deals✓Fastest Delivery</t>
  </si>
  <si>
    <t>Buy F-2123-SLD STR DIVIDER-(SIL) X 21' Online in Bangladesh at Best Prices Othoba.com. Avail ✓Discounted Prices ✓Cash On Deals✓Fastest Delivery</t>
  </si>
  <si>
    <t>Buy F-2123-SLD STR DIVIDER-(BRZ) X 21' Online in Bangladesh at Best Prices Othoba.com. Avail ✓Discounted Prices ✓Cash On Deals✓Fastest Delivery</t>
  </si>
  <si>
    <t>Buy F-2124-SLD STR INTERLOCK-(BRZ) X 21' Online in Bangladesh at Best Prices Othoba.com. Avail ✓Discounted Prices ✓Cash On Deals✓Fastest Delivery</t>
  </si>
  <si>
    <t>Buy F-2124-SLD STR INTERLOCK-(SIL) X 18'-6" Online in Bangladesh at Best Prices Othoba.com. Avail ✓Discounted Prices ✓Cash On Deals✓Fastest Delivery</t>
  </si>
  <si>
    <t>Buy F-6005-4" FIX TOP &amp; SIDE-(SIL) X 21' Online in Bangladesh at Best Prices Othoba.com. Avail ✓Discounted Prices ✓Cash On Deals✓Fastest Delivery</t>
  </si>
  <si>
    <t>Buy F-9987-4" FIX BTM-(SIL) X 21' Online in Bangladesh at Best Prices Othoba.com. Avail ✓Discounted Prices ✓Cash On Deals✓Fastest Delivery</t>
  </si>
  <si>
    <t>Buy F-9987-4" FIX BTM-(BRZ) X 21' Online in Bangladesh at Best Prices Othoba.com. Avail ✓Discounted Prices ✓Cash On Deals✓Fastest Delivery</t>
  </si>
  <si>
    <t>Buy F-9988-4" FIX GRV COV-(SIL) X 21' Online in Bangladesh at Best Prices Othoba.com. Avail ✓Discounted Prices ✓Cash On Deals✓Fastest Delivery</t>
  </si>
  <si>
    <t>Buy F-9988-4" FIX GRV COV-(BRZ) X 21' Online in Bangladesh at Best Prices Othoba.com. Avail ✓Discounted Prices ✓Cash On Deals✓Fastest Delivery</t>
  </si>
  <si>
    <t>Buy F-9989-4" FIX PLAIN COV-(SIL) X 21' Online in Bangladesh at Best Prices Othoba.com. Avail ✓Discounted Prices ✓Cash On Deals✓Fastest Delivery</t>
  </si>
  <si>
    <t>Buy F-9989-4" FIX PLAIN COV-(BRZ) X 21' Online in Bangladesh at Best Prices Othoba.com. Avail ✓Discounted Prices ✓Cash On Deals✓Fastest Delivery</t>
  </si>
  <si>
    <t>Buy F-9991-4" FIX BTM COV BIT-(SIL) X 21' Online in Bangladesh at Best Prices Othoba.com. Avail ✓Discounted Prices ✓Cash On Deals✓Fastest Delivery</t>
  </si>
  <si>
    <t>Buy F-9991-4" FIX BTM COV BIT-(BRZ) X 21' Online in Bangladesh at Best Prices Othoba.com. Avail ✓Discounted Prices ✓Cash On Deals✓Fastest Delivery</t>
  </si>
  <si>
    <t>Buy F-9998-4" FIX WF C-BOX-(SIL) X 21' Online in Bangladesh at Best Prices Othoba.com. Avail ✓Discounted Prices ✓Cash On Deals✓Fastest Delivery</t>
  </si>
  <si>
    <t>Buy F-9998-4" FIX WF C-BOX-(BRZ) X 21' Online in Bangladesh at Best Prices Othoba.com. Avail ✓Discounted Prices ✓Cash On Deals✓Fastest Delivery</t>
  </si>
  <si>
    <t>Buy F-6005-4" FIX TOP &amp; SIDE-(BRZ) X 21' Online in Bangladesh at Best Prices Othoba.com. Avail ✓Discounted Prices ✓Cash On Deals✓Fastest Delivery</t>
  </si>
  <si>
    <t>Buy F-9821-3" FIX BTM-(BRZ) X 21' Online in Bangladesh at Best Prices Othoba.com. Avail ✓Discounted Prices ✓Cash On Deals✓Fastest Delivery</t>
  </si>
  <si>
    <t>Buy F-9822-3" FIX GRV COV-(SIL) X 21' Online in Bangladesh at Best Prices Othoba.com. Avail ✓Discounted Prices ✓Cash On Deals✓Fastest Delivery</t>
  </si>
  <si>
    <t>Buy F-9822-3" FIX GRV COV-(BRZ) X 21' Online in Bangladesh at Best Prices Othoba.com. Avail ✓Discounted Prices ✓Cash On Deals✓Fastest Delivery</t>
  </si>
  <si>
    <t>Buy F-9823-3" FIX TOP &amp; SIDE-(SIL) X 21' Online in Bangladesh at Best Prices Othoba.com. Avail ✓Discounted Prices ✓Cash On Deals✓Fastest Delivery</t>
  </si>
  <si>
    <t>Buy F-9823-3" FIX TOP &amp; SIDE-(BRZ) X 21' Online in Bangladesh at Best Prices Othoba.com. Avail ✓Discounted Prices ✓Cash On Deals✓Fastest Delivery</t>
  </si>
  <si>
    <t>Buy F-9818-3" FIX WF C-BOX-(SIL) X 21' Online in Bangladesh at Best Prices Othoba.com. Avail ✓Discounted Prices ✓Cash On Deals✓Fastest Delivery</t>
  </si>
  <si>
    <t>Buy F-9818-3" FIX WF C-BOX-(BRZ) X 21' Online in Bangladesh at Best Prices Othoba.com. Avail ✓Discounted Prices ✓Cash On Deals✓Fastest Delivery</t>
  </si>
  <si>
    <t>Buy F-9819-3" FIX PLAIN COV-(SIL) X 21' Online in Bangladesh at Best Prices Othoba.com. Avail ✓Discounted Prices ✓Cash On Deals✓Fastest Delivery</t>
  </si>
  <si>
    <t>Buy F-9819-3" FIX PLAIN COV-(BRZ) X 21' Online in Bangladesh at Best Prices Othoba.com. Avail ✓Discounted Prices ✓Cash On Deals✓Fastest Delivery</t>
  </si>
  <si>
    <t>Buy F-9820-3" FIX BTM COV BIT-(SIL) X 21' Online in Bangladesh at Best Prices Othoba.com. Avail ✓Discounted Prices ✓Cash On Deals✓Fastest Delivery</t>
  </si>
  <si>
    <t>Buy F-9820-3" FIX BTM COV BIT-(BRZ) X 21' Online in Bangladesh at Best Prices Othoba.com. Avail ✓Discounted Prices ✓Cash On Deals✓Fastest Delivery</t>
  </si>
  <si>
    <t>Buy F-9821-3" FIX BTM-(SIL) X 21' Online in Bangladesh at Best Prices Othoba.com. Avail ✓Discounted Prices ✓Cash On Deals✓Fastest Delivery</t>
  </si>
  <si>
    <t>Buy F-9417-SPANDREL-(SIL) X 21' Online in Bangladesh at Best Prices Othoba.com. Avail ✓Discounted Prices ✓Cash On Deals✓Fastest Delivery</t>
  </si>
  <si>
    <t>Buy F-9417-SPANDREL-(BRZ) X 21' Online in Bangladesh at Best Prices Othoba.com. Avail ✓Discounted Prices ✓Cash On Deals✓Fastest Delivery</t>
  </si>
  <si>
    <t>Buy S-1437B-4" SLD OTR TOP-(SIL) X21' Online in Bangladesh at Best Prices Othoba.com. Avail ✓Discounted Prices ✓Cash On Deals✓Fastest Delivery</t>
  </si>
  <si>
    <t>Buy S-1439B-4" SLD OTR SIDE-(SIL) X 18'-6" Online in Bangladesh at Best Prices Othoba.com. Avail ✓Discounted Prices ✓Cash On Deals✓Fastest Delivery</t>
  </si>
  <si>
    <t>Buy S-1439B-4" SLD OTR SIDE-(BRZ) X 18'-6" Online in Bangladesh at Best Prices Othoba.com. Avail ✓Discounted Prices ✓Cash On Deals✓Fastest Delivery</t>
  </si>
  <si>
    <t>Buy S-1444 -NET SECTION-(SIL) X21' Online in Bangladesh at Best Prices Othoba.com. Avail ✓Discounted Prices ✓Cash On Deals✓Fastest Delivery</t>
  </si>
  <si>
    <t>Buy S-1444 -NET SECTION-(BRZ) X21' Online in Bangladesh at Best Prices Othoba.com. Avail ✓Discounted Prices ✓Cash On Deals✓Fastest Delivery</t>
  </si>
  <si>
    <t>Buy S-1447-NET HANDLE-(SIL) X21' Online in Bangladesh at Best Prices Othoba.com. Avail ✓Discounted Prices ✓Cash On Deals✓Fastest Delivery</t>
  </si>
  <si>
    <t>Buy S-1447-NET HANDLE-(BRZ) X21' Online in Bangladesh at Best Prices Othoba.com. Avail ✓Discounted Prices ✓Cash On Deals✓Fastest Delivery</t>
  </si>
  <si>
    <t>Buy S-1437B-4" SLD OTR TOP-(BRZ) X21' Online in Bangladesh at Best Prices Othoba.com. Avail ✓Discounted Prices ✓Cash On Deals✓Fastest Delivery</t>
  </si>
  <si>
    <t>Buy S-1438B-4" SLD OTR H BTM-(SIL) X21' Online in Bangladesh at Best Prices Othoba.com. Avail ✓Discounted Prices ✓Cash On Deals✓Fastest Delivery</t>
  </si>
  <si>
    <t>Buy S-1438B-4" SLD OTR H BTM-(BRZ) X21' Online in Bangladesh at Best Prices Othoba.com. Avail ✓Discounted Prices ✓Cash On Deals✓Fastest Delivery</t>
  </si>
  <si>
    <t>Buy S-1438A-4" SLD OTR L BTM-(SIL) X21' Online in Bangladesh at Best Prices Othoba.com. Avail ✓Discounted Prices ✓Cash On Deals✓Fastest Delivery</t>
  </si>
  <si>
    <t>Buy S-1438A-4" SLD OTR L BTM-(BRZ) X21' Online in Bangladesh at Best Prices Othoba.com. Avail ✓Discounted Prices ✓Cash On Deals✓Fastest Delivery</t>
  </si>
  <si>
    <t>Buy S-1439B-4" SLD OTR SIDE-(SIL) X21' Online in Bangladesh at Best Prices Othoba.com. Avail ✓Discounted Prices ✓Cash On Deals✓Fastest Delivery</t>
  </si>
  <si>
    <t>Buy S-1439B-4" SLD OTR SIDE-(BRZ) X21' Online in Bangladesh at Best Prices Othoba.com. Avail ✓Discounted Prices ✓Cash On Deals✓Fastest Delivery</t>
  </si>
  <si>
    <t>Buy S-2122B-3" SLD OTR SIDE-(SIL) X21' Online in Bangladesh at Best Prices Othoba.com. Avail ✓Discounted Prices ✓Cash On Deals✓Fastest Delivery</t>
  </si>
  <si>
    <t>Buy S-2122B-3" SLD OTR SIDE-(SIL) X 18'-6" Online in Bangladesh at Best Prices Othoba.com. Avail ✓Discounted Prices ✓Cash On Deals✓Fastest Delivery</t>
  </si>
  <si>
    <t>Buy S-2122B-3" SLD OTR SIDE-(BRZ) X 18'-6" Online in Bangladesh at Best Prices Othoba.com. Avail ✓Discounted Prices ✓Cash On Deals✓Fastest Delivery</t>
  </si>
  <si>
    <t>Buy S-2120E-3" SLD OTR L BTM-(SIL) X21' Online in Bangladesh at Best Prices Othoba.com. Avail ✓Discounted Prices ✓Cash On Deals✓Fastest Delivery</t>
  </si>
  <si>
    <t>Buy S-2120E-3" SLD OTR L BTM-(BRZ) X21' Online in Bangladesh at Best Prices Othoba.com. Avail ✓Discounted Prices ✓Cash On Deals✓Fastest Delivery</t>
  </si>
  <si>
    <t>Buy S-2120B-3" SLD OTR H BTM  -(SIL) X21' Online in Bangladesh at Best Prices Othoba.com. Avail ✓Discounted Prices ✓Cash On Deals✓Fastest Delivery</t>
  </si>
  <si>
    <t>Buy S-2120B-3" SLD OTR H BTM  -(BRZ) X21' Online in Bangladesh at Best Prices Othoba.com. Avail ✓Discounted Prices ✓Cash On Deals✓Fastest Delivery</t>
  </si>
  <si>
    <t>Buy S-2121B-3" SLD OTR TOP-(SIL) X21' Online in Bangladesh at Best Prices Othoba.com. Avail ✓Discounted Prices ✓Cash On Deals✓Fastest Delivery</t>
  </si>
  <si>
    <t>Buy S-2121B-3" SLD OTR TOP-(BRZ) X21' Online in Bangladesh at Best Prices Othoba.com. Avail ✓Discounted Prices ✓Cash On Deals✓Fastest Delivery</t>
  </si>
  <si>
    <t>Buy S-2122B-3" SLD OTR SIDE-(BRZ) X21' Online in Bangladesh at Best Prices Othoba.com. Avail ✓Discounted Prices ✓Cash On Deals✓Fastest Delivery</t>
  </si>
  <si>
    <t>Buy S-1442-SLIDING FIX SIDE-(SIL) X21' Online in Bangladesh at Best Prices Othoba.com. Avail ✓Discounted Prices ✓Cash On Deals✓Fastest Delivery</t>
  </si>
  <si>
    <t>Buy S-1442-SLIDING FIX SIDE-(SIL) X 18'-6" Online in Bangladesh at Best Prices Othoba.com. Avail ✓Discounted Prices ✓Cash On Deals✓Fastest Delivery</t>
  </si>
  <si>
    <t>Buy S-1442-SLIDING FIX SIDE-(BRZ) X 18'-6" Online in Bangladesh at Best Prices Othoba.com. Avail ✓Discounted Prices ✓Cash On Deals✓Fastest Delivery</t>
  </si>
  <si>
    <t>Buy S-1440-SLD STR TOP-(SIL) X21' Online in Bangladesh at Best Prices Othoba.com. Avail ✓Discounted Prices ✓Cash On Deals✓Fastest Delivery</t>
  </si>
  <si>
    <t>Buy S-1440-SLD STR TOP-(BRZ) X21' Online in Bangladesh at Best Prices Othoba.com. Avail ✓Discounted Prices ✓Cash On Deals✓Fastest Delivery</t>
  </si>
  <si>
    <t>Buy S-1441-SLD STR BTM-(SIL) X21' Online in Bangladesh at Best Prices Othoba.com. Avail ✓Discounted Prices ✓Cash On Deals✓Fastest Delivery</t>
  </si>
  <si>
    <t>Buy S-1441-SLD STR BTM-(BRZ) X21' Online in Bangladesh at Best Prices Othoba.com. Avail ✓Discounted Prices ✓Cash On Deals✓Fastest Delivery</t>
  </si>
  <si>
    <t>Buy S-1443-SLD STR LOCK-(SIL) X 18'-6" Online in Bangladesh at Best Prices Othoba.com. Avail ✓Discounted Prices ✓Cash On Deals✓Fastest Delivery</t>
  </si>
  <si>
    <t>Buy S-1443-SLD STR LOCK-(BRZ) X 18'-6" Online in Bangladesh at Best Prices Othoba.com. Avail ✓Discounted Prices ✓Cash On Deals✓Fastest Delivery</t>
  </si>
  <si>
    <t>Buy S-1443-SLD STR LOCK-(SIL) X21' Online in Bangladesh at Best Prices Othoba.com. Avail ✓Discounted Prices ✓Cash On Deals✓Fastest Delivery</t>
  </si>
  <si>
    <t>Buy S-1443-SLD STR LOCK-(BRZ) X21' Online in Bangladesh at Best Prices Othoba.com. Avail ✓Discounted Prices ✓Cash On Deals✓Fastest Delivery</t>
  </si>
  <si>
    <t>Buy S-2123-SLD STR DIVIDER-(SIL) X21' Online in Bangladesh at Best Prices Othoba.com. Avail ✓Discounted Prices ✓Cash On Deals✓Fastest Delivery</t>
  </si>
  <si>
    <t>Buy S-2123-SLD STR DIVIDER-(BRZ) X21' Online in Bangladesh at Best Prices Othoba.com. Avail ✓Discounted Prices ✓Cash On Deals✓Fastest Delivery</t>
  </si>
  <si>
    <t>Buy S-2124-SLD STR INTERLOCK-(SIL) X21' Online in Bangladesh at Best Prices Othoba.com. Avail ✓Discounted Prices ✓Cash On Deals✓Fastest Delivery</t>
  </si>
  <si>
    <t>Buy S-2124-SLD STR INTERLOCK-(BRZ) X21' Online in Bangladesh at Best Prices Othoba.com. Avail ✓Discounted Prices ✓Cash On Deals✓Fastest Delivery</t>
  </si>
  <si>
    <t>Buy S-2124-SLD STR INTERLOCK-(SIL) X 18'-6" Online in Bangladesh at Best Prices Othoba.com. Avail ✓Discounted Prices ✓Cash On Deals✓Fastest Delivery</t>
  </si>
  <si>
    <t>Buy S-2124-SLD STR INTERLOCK-(BRZ) X 18'-6" Online in Bangladesh at Best Prices Othoba.com. Avail ✓Discounted Prices ✓Cash On Deals✓Fastest Delivery</t>
  </si>
  <si>
    <t>Buy S-1442-SLIDING FIX SIDE-(BRZ) X21' Online in Bangladesh at Best Prices Othoba.com. Avail ✓Discounted Prices ✓Cash On Deals✓Fastest Delivery</t>
  </si>
  <si>
    <t>Buy S-9991-4" FIX BTM COVER BIT-(BRZ) X21' Online in Bangladesh at Best Prices Othoba.com. Avail ✓Discounted Prices ✓Cash On Deals✓Fastest Delivery</t>
  </si>
  <si>
    <t>Buy S-9998-4" FIX WALL FRM/C-BOX-(SIL) X21' Online in Bangladesh at Best Prices Othoba.com. Avail ✓Discounted Prices ✓Cash On Deals✓Fastest Delivery</t>
  </si>
  <si>
    <t>Buy S-9998-4" FIX WALL FRM/C-BOX-(BRZ) X21' Online in Bangladesh at Best Prices Othoba.com. Avail ✓Discounted Prices ✓Cash On Deals✓Fastest Delivery</t>
  </si>
  <si>
    <t>Buy S-6005-4" FIX TOP &amp; SIDE-(SIL) X21' Online in Bangladesh at Best Prices Othoba.com. Avail ✓Discounted Prices ✓Cash On Deals✓Fastest Delivery</t>
  </si>
  <si>
    <t>Buy S-6005-4" FIX TOP &amp; SIDE-(BRZ) X21' Online in Bangladesh at Best Prices Othoba.com. Avail ✓Discounted Prices ✓Cash On Deals✓Fastest Delivery</t>
  </si>
  <si>
    <t>Buy S-9987-4" FIX BTM-(SIL) X21' Online in Bangladesh at Best Prices Othoba.com. Avail ✓Discounted Prices ✓Cash On Deals✓Fastest Delivery</t>
  </si>
  <si>
    <t>Buy S-9987-4" FIX BTM-(BRZ) X21' Online in Bangladesh at Best Prices Othoba.com. Avail ✓Discounted Prices ✓Cash On Deals✓Fastest Delivery</t>
  </si>
  <si>
    <t>Buy S-9988-4" FIX GROOVE COVER-(SIL) X21' Online in Bangladesh at Best Prices Othoba.com. Avail ✓Discounted Prices ✓Cash On Deals✓Fastest Delivery</t>
  </si>
  <si>
    <t>Buy S-9988-4" FIX GROOVE COVER-(BRZ) X21' Online in Bangladesh at Best Prices Othoba.com. Avail ✓Discounted Prices ✓Cash On Deals✓Fastest Delivery</t>
  </si>
  <si>
    <t>Buy S-9989-4" FIX PLAIN COVER-(SIL) X21' Online in Bangladesh at Best Prices Othoba.com. Avail ✓Discounted Prices ✓Cash On Deals✓Fastest Delivery</t>
  </si>
  <si>
    <t>Buy S-9989-4" FIX PLAIN COVER-(BRZ) X21' Online in Bangladesh at Best Prices Othoba.com. Avail ✓Discounted Prices ✓Cash On Deals✓Fastest Delivery</t>
  </si>
  <si>
    <t>Buy S-9991-4" FIX BTM COVER BIT-(SIL) X21' Online in Bangladesh at Best Prices Othoba.com. Avail ✓Discounted Prices ✓Cash On Deals✓Fastest Delivery</t>
  </si>
  <si>
    <t>Buy S-9818-3" FIX WALL FRM/C-BOX-(SIL) X21' Online in Bangladesh at Best Prices Othoba.com. Avail ✓Discounted Prices ✓Cash On Deals✓Fastest Delivery</t>
  </si>
  <si>
    <t>Buy S-9819-3" FIX PLAIN COVER-(SIL) X21' Online in Bangladesh at Best Prices Othoba.com. Avail ✓Discounted Prices ✓Cash On Deals✓Fastest Delivery</t>
  </si>
  <si>
    <t>Buy S-9819-3" FIX PLAIN COVER-(BRZ) X21' Online in Bangladesh at Best Prices Othoba.com. Avail ✓Discounted Prices ✓Cash On Deals✓Fastest Delivery</t>
  </si>
  <si>
    <t>Buy S-9820-3" FIX BTM COVER BIT-(SIL) X21' Online in Bangladesh at Best Prices Othoba.com. Avail ✓Discounted Prices ✓Cash On Deals✓Fastest Delivery</t>
  </si>
  <si>
    <t>Buy S-9820-3" FIX BTM COVER BIT-(BRZ) X21' Online in Bangladesh at Best Prices Othoba.com. Avail ✓Discounted Prices ✓Cash On Deals✓Fastest Delivery</t>
  </si>
  <si>
    <t>Buy S-9821-3" FIX BTM-(SIL) X21' Online in Bangladesh at Best Prices Othoba.com. Avail ✓Discounted Prices ✓Cash On Deals✓Fastest Delivery</t>
  </si>
  <si>
    <t>Buy S-9821-3" FIX BTM-(BRZ) X21' Online in Bangladesh at Best Prices Othoba.com. Avail ✓Discounted Prices ✓Cash On Deals✓Fastest Delivery</t>
  </si>
  <si>
    <t>Buy S-9822-3" FIX GROOVE COVER-(SIL) X21' Online in Bangladesh at Best Prices Othoba.com. Avail ✓Discounted Prices ✓Cash On Deals✓Fastest Delivery</t>
  </si>
  <si>
    <t>Buy S-9822-3" FIX GROOVE COVER-(BRZ) X21' Online in Bangladesh at Best Prices Othoba.com. Avail ✓Discounted Prices ✓Cash On Deals✓Fastest Delivery</t>
  </si>
  <si>
    <t>Buy S-9823-3" FIX TOP &amp; SIDE-(SIL) X21' Online in Bangladesh at Best Prices Othoba.com. Avail ✓Discounted Prices ✓Cash On Deals✓Fastest Delivery</t>
  </si>
  <si>
    <t>Buy S-9823-3" FIX TOP &amp; SIDE-(BRZ) X21' Online in Bangladesh at Best Prices Othoba.com. Avail ✓Discounted Prices ✓Cash On Deals✓Fastest Delivery</t>
  </si>
  <si>
    <t>Buy S-9818-3" FIX WALL FRM/C-BOX-(BRZ) X21' Online in Bangladesh at Best Prices Othoba.com. Avail ✓Discounted Prices ✓Cash On Deals✓Fastest Delivery</t>
  </si>
  <si>
    <t>Buy S-9504 CROSS T-(BRZ) X21' Online in Bangladesh at Best Prices Othoba.com. Avail ✓Discounted Prices ✓Cash On Deals✓Fastest Delivery</t>
  </si>
  <si>
    <t>Buy S-9502 MAIN T-(SIL) X21' Online in Bangladesh at Best Prices Othoba.com. Avail ✓Discounted Prices ✓Cash On Deals✓Fastest Delivery</t>
  </si>
  <si>
    <t>Buy S-9502 MAIN T-(BRZ) X21' Online in Bangladesh at Best Prices Othoba.com. Avail ✓Discounted Prices ✓Cash On Deals✓Fastest Delivery</t>
  </si>
  <si>
    <t>Buy S-9696 1.75" X 1.75" BOX-(SIL) X21' Online in Bangladesh at Best Prices Othoba.com. Avail ✓Discounted Prices ✓Cash On Deals✓Fastest Delivery</t>
  </si>
  <si>
    <t>Buy S-9504 CROSS T-(SIL) X21' Online in Bangladesh at Best Prices Othoba.com. Avail ✓Discounted Prices ✓Cash On Deals✓Fastest Delivery</t>
  </si>
  <si>
    <t>Buy S-9696 1.75" X 1.75" BOX-(BRZ) X21' Online in Bangladesh at Best Prices Othoba.com. Avail ✓Discounted Prices ✓Cash On Deals✓Fastest Delivery</t>
  </si>
  <si>
    <t>Buy S-3305A 1.25" X 1.25"RAIL BOX(SIL) X21' Online in Bangladesh at Best Prices Othoba.com. Avail ✓Discounted Prices ✓Cash On Deals✓Fastest Delivery</t>
  </si>
  <si>
    <t>Buy S-3305A 1.25" X 1.25"RAIL BOX(BRZ) X21' Online in Bangladesh at Best Prices Othoba.com. Avail ✓Discounted Prices ✓Cash On Deals✓Fastest Delivery</t>
  </si>
  <si>
    <t>Buy S-9797 3" LOUVER-Z-(SIL) X21' Online in Bangladesh at Best Prices Othoba.com. Avail ✓Discounted Prices ✓Cash On Deals✓Fastest Delivery</t>
  </si>
  <si>
    <t>Buy S-9797 3" LOUVER-Z-(BRZ) X21' Online in Bangladesh at Best Prices Othoba.com. Avail ✓Discounted Prices ✓Cash On Deals✓Fastest Delivery</t>
  </si>
  <si>
    <t>Buy S-1436 1" X 1" ANGLE (2MM)-(SIL) X21' Online in Bangladesh at Best Prices Othoba.com. Avail ✓Discounted Prices ✓Cash On Deals✓Fastest Delivery</t>
  </si>
  <si>
    <t>Buy S-1436 1" X 1" ANGLE (2MM)-(BRZ) X21' Online in Bangladesh at Best Prices Othoba.com. Avail ✓Discounted Prices ✓Cash On Deals✓Fastest Delivery</t>
  </si>
  <si>
    <t>Buy S-1432 1" X 1" WL &amp; CEL ANGLE(SIL)X21' Online in Bangladesh at Best Prices Othoba.com. Avail ✓Discounted Prices ✓Cash On Deals✓Fastest Delivery</t>
  </si>
  <si>
    <t>Buy S-1432 1" X 1" WL &amp; CEL ANGLE(BRZ) X21' Online in Bangladesh at Best Prices Othoba.com. Avail ✓Discounted Prices ✓Cash On Deals✓Fastest Delivery</t>
  </si>
  <si>
    <t>Buy S-9798 3" LOUVER-U-(SIL) X21' Online in Bangladesh at Best Prices Othoba.com. Avail ✓Discounted Prices ✓Cash On Deals✓Fastest Delivery</t>
  </si>
  <si>
    <t>Buy S-9798 3" LOUVER-U-(BRZ) X21' Online in Bangladesh at Best Prices Othoba.com. Avail ✓Discounted Prices ✓Cash On Deals✓Fastest Delivery</t>
  </si>
  <si>
    <t>Buy S-2125-MUCK COVER-(SIL) X21' Online in Bangladesh at Best Prices Othoba.com. Avail ✓Discounted Prices ✓Cash On Deals✓Fastest Delivery</t>
  </si>
  <si>
    <t>Buy S-2125-MUCK COVER-(BRZ) X21' Online in Bangladesh at Best Prices Othoba.com. Avail ✓Discounted Prices ✓Cash On Deals✓Fastest Delivery</t>
  </si>
  <si>
    <t>Buy S-9417-SPANDREL-(SIL) X21' Online in Bangladesh at Best Prices Othoba.com. Avail ✓Discounted Prices ✓Cash On Deals✓Fastest Delivery</t>
  </si>
  <si>
    <t>Buy S-9417-SPANDREL-(BRZ) X21' Online in Bangladesh at Best Prices Othoba.com. Avail ✓Discounted Prices ✓Cash On Deals✓Fastest Delivery</t>
  </si>
  <si>
    <t>Buy F-1438B-4" SLD OTR H BTM-(BRZ) X 21' Online in Bangladesh at Best Prices</t>
  </si>
  <si>
    <t>Buy F-1438B-4" SLD OTR H BTM-(SIL) X 21' Online in Bangladesh at Best Prices</t>
  </si>
  <si>
    <t>Buy F-1438A-4" SLD OTR L BTM-(SIL) X 21' Online in Bangladesh at Best Prices</t>
  </si>
  <si>
    <t>Buy F-1438A-4" SLD OTR L BTM-(BRZ) X 21' Online in Bangladesh at Best Prices</t>
  </si>
  <si>
    <t>Buy F-1439B-4" SLD OTR SIDE-(SIL) X 21' Online in Bangladesh at Best Prices</t>
  </si>
  <si>
    <t>Buy F-1439B-4" SLD OTR SIDE-(BRZ) X 21' Online in Bangladesh at Best Prices</t>
  </si>
  <si>
    <t>Buy F-1439B-4" SLD OTR SIDE-(SIL) X 18'-6" Online in Bangladesh at Best Prices</t>
  </si>
  <si>
    <t>Buy F-1439B-4" SLD OTR SIDE-(BRZ) X 18'-6" Online in Bangladesh at Best Prices</t>
  </si>
  <si>
    <t>Buy F-1444 -NET SECTION-(SIL) X 21' Online in Bangladesh at Best Prices</t>
  </si>
  <si>
    <t>Buy F-1444 -NET SECTION-(BRZ) X 21' Online in Bangladesh at Best Prices</t>
  </si>
  <si>
    <t>Buy F-1447-NET HANDLE-(SIL) X 21' Online in Bangladesh at Best Prices</t>
  </si>
  <si>
    <t>Buy F-1447-NET HANDLE-(BRZ) X 21' Online in Bangladesh at Best Prices</t>
  </si>
  <si>
    <t>Buy F-2120B-3" SLD OTR H BTM(SIL) X 21' Online in Bangladesh at Best Prices</t>
  </si>
  <si>
    <t>Buy F-1437B-4 SLD OTR TOP-SIL -21' Online in Bangladesh at Best Prices</t>
  </si>
  <si>
    <t>Buy F-1437B-4" SLD OTR TOP-(BRZ) X 21' Online in Bangladesh at Best Prices</t>
  </si>
  <si>
    <t>Buy F-2120E-3" SLD OTR L BTM-(SIL) X 21' Online in Bangladesh at Best Prices</t>
  </si>
  <si>
    <t>Buy F-2120E-3" SLD OTR L BTM-(BRZ) X 21' Online in Bangladesh at Best Prices</t>
  </si>
  <si>
    <t>Buy F-2120B-3" SLD OTR H BTM(BRZ) X 21' Online in Bangladesh at Best Prices</t>
  </si>
  <si>
    <t>Buy F-2121B-3" SLD OTR TOP-(SIL) X 21' Online in Bangladesh at Best Prices</t>
  </si>
  <si>
    <t>Buy F-2121B-3" SLD OTR TOP-(BRZ) X 21' Online in Bangladesh at Best Prices</t>
  </si>
  <si>
    <t>Buy F-2122B-3" SLD OTR SIDE-(SIL) X 21' Online in Bangladesh at Best Prices</t>
  </si>
  <si>
    <t>Buy F-2122B-3" SLD OTR SIDE-(BRZ) X 21' Online in Bangladesh at Best Prices</t>
  </si>
  <si>
    <t>Buy F-2122B-3" SLD OTR SIDE-(SIL) X 18'-6" Online in Bangladesh at Best Prices</t>
  </si>
  <si>
    <t>Buy F-2122B-3" SLD OTR SIDE-(BRZ) X 18'-6" Online in Bangladesh at Best Prices</t>
  </si>
  <si>
    <t>Buy F-2124-SLD STR INTERLOCK-(BRZ) X 18'-6" Online in Bangladesh at Best Prices</t>
  </si>
  <si>
    <t>Buy F-2124-SLD STR INTERLOCK-(SIL) X 21' Online in Bangladesh at Best Prices</t>
  </si>
  <si>
    <t>Buy F-1442-SLD FIX SIDE-(SIL) X 21' Online in Bangladesh at Best Prices</t>
  </si>
  <si>
    <t>Buy F-1442-SLD FIX SIDE-(BRZ) X 21' Online in Bangladesh at Best Prices</t>
  </si>
  <si>
    <t>Buy F-1442-SLD FIX SIDE-(SIL) X 18'-6" Online in Bangladesh at Best Prices</t>
  </si>
  <si>
    <t>Buy F-1442-SLD FIX SIDE-(BRZ) X 18'-6" Online in Bangladesh at Best Prices</t>
  </si>
  <si>
    <t>Buy F-1440-SLD STR TOP-(SIL) X 21' Online in Bangladesh at Best Prices</t>
  </si>
  <si>
    <t>Buy F-1440-SLD STR TOP-(BRZ) X 21' Online in Bangladesh at Best Prices</t>
  </si>
  <si>
    <t>Buy F-1441-SLD STR BTM-(SIL) X 21' Online in Bangladesh at Best Prices</t>
  </si>
  <si>
    <t>Buy F-1441-SLD STR BTM-(BRZ) X 21' Online in Bangladesh at Best Prices</t>
  </si>
  <si>
    <t>Buy F-1443-SLD STR LOCK-(SIL) X 21' Online in Bangladesh at Best Prices</t>
  </si>
  <si>
    <t>Buy F-1443-SLD STR LOCK-(BRZ) X 21' Online in Bangladesh at Best Prices</t>
  </si>
  <si>
    <t>Buy F-1443-SLD STR LOCK-(SIL) X 18'-6" Online in Bangladesh at Best Prices</t>
  </si>
  <si>
    <t>Buy F-1443-SLD STR LOCK-(BRZ) X 18'-6" Online in Bangladesh at Best Prices</t>
  </si>
  <si>
    <t>Buy F-2123-SLD STR DIVIDER-(SIL) X 21' Online in Bangladesh at Best Prices</t>
  </si>
  <si>
    <t>Buy F-2123-SLD STR DIVIDER-(BRZ) X 21' Online in Bangladesh at Best Prices</t>
  </si>
  <si>
    <t>Buy F-2124-SLD STR INTERLOCK-(BRZ) X 21' Online in Bangladesh at Best Prices</t>
  </si>
  <si>
    <t>Buy F-2124-SLD STR INTERLOCK-(SIL) X 18'-6" Online in Bangladesh at Best Prices</t>
  </si>
  <si>
    <t>Buy F-6005-4" FIX TOP &amp; SIDE-(SIL) X 21' Online in Bangladesh at Best Prices</t>
  </si>
  <si>
    <t>Buy F-9987-4" FIX BTM-(SIL) X 21' Online in Bangladesh at Best Prices</t>
  </si>
  <si>
    <t>Buy F-9987-4" FIX BTM-(BRZ) X 21' Online in Bangladesh at Best Prices</t>
  </si>
  <si>
    <t>Buy F-9988-4" FIX GRV COV-(SIL) X 21' Online in Bangladesh at Best Prices</t>
  </si>
  <si>
    <t>Buy F-9988-4" FIX GRV COV-(BRZ) X 21' Online in Bangladesh at Best Prices</t>
  </si>
  <si>
    <t>Buy F-9989-4" FIX PLAIN COV-(SIL) X 21' Online in Bangladesh at Best Prices</t>
  </si>
  <si>
    <t>Buy F-9989-4" FIX PLAIN COV-(BRZ) X 21' Online in Bangladesh at Best Prices</t>
  </si>
  <si>
    <t>Buy F-9991-4" FIX BTM COV BIT-(SIL) X 21' Online in Bangladesh at Best Prices</t>
  </si>
  <si>
    <t>Buy F-9991-4" FIX BTM COV BIT-(BRZ) X 21' Online in Bangladesh at Best Prices</t>
  </si>
  <si>
    <t>Buy F-9998-4" FIX WF C-BOX-(SIL) X 21' Online in Bangladesh at Best Prices</t>
  </si>
  <si>
    <t>Buy F-9998-4" FIX WF C-BOX-(BRZ) X 21' Online in Bangladesh at Best Prices</t>
  </si>
  <si>
    <t>Buy F-6005-4" FIX TOP &amp; SIDE-(BRZ) X 21' Online in Bangladesh at Best Prices</t>
  </si>
  <si>
    <t>Buy F-9821-3" FIX BTM-(BRZ) X 21' Online in Bangladesh at Best Prices</t>
  </si>
  <si>
    <t>Buy F-9822-3" FIX GRV COV-(SIL) X 21' Online in Bangladesh at Best Prices</t>
  </si>
  <si>
    <t>Buy F-9822-3" FIX GRV COV-(BRZ) X 21' Online in Bangladesh at Best Prices</t>
  </si>
  <si>
    <t>Buy F-9823-3" FIX TOP &amp; SIDE-(SIL) X 21' Online in Bangladesh at Best Prices</t>
  </si>
  <si>
    <t>Buy F-9823-3" FIX TOP &amp; SIDE-(BRZ) X 21' Online in Bangladesh at Best Prices</t>
  </si>
  <si>
    <t>Buy F-9818-3" FIX WF C-BOX-(SIL) X 21' Online in Bangladesh at Best Prices</t>
  </si>
  <si>
    <t>Buy F-9818-3" FIX WF C-BOX-(BRZ) X 21' Online in Bangladesh at Best Prices</t>
  </si>
  <si>
    <t>Buy F-9819-3" FIX PLAIN COV-(SIL) X 21' Online in Bangladesh at Best Prices</t>
  </si>
  <si>
    <t>Buy F-9819-3" FIX PLAIN COV-(BRZ) X 21' Online in Bangladesh at Best Prices</t>
  </si>
  <si>
    <t>Buy F-9820-3" FIX BTM COV BIT-(SIL) X 21' Online in Bangladesh at Best Prices</t>
  </si>
  <si>
    <t>Buy F-9820-3" FIX BTM COV BIT-(BRZ) X 21' Online in Bangladesh at Best Prices</t>
  </si>
  <si>
    <t>Buy F-9821-3" FIX BTM-(SIL) X 21' Online in Bangladesh at Best Prices</t>
  </si>
  <si>
    <t>Buy F-9417-SPANDREL-(SIL) X 21' Online in Bangladesh at Best Prices</t>
  </si>
  <si>
    <t>Buy F-9417-SPANDREL-(BRZ) X 21' Online in Bangladesh at Best Prices</t>
  </si>
  <si>
    <t>Buy S-1437B-4" SLD OTR TOP-(SIL) X21' Online in Bangladesh at Best Prices</t>
  </si>
  <si>
    <t>Buy S-1439B-4" SLD OTR SIDE-(SIL) X 18'-6" Online in Bangladesh at Best Prices</t>
  </si>
  <si>
    <t>Buy S-1439B-4" SLD OTR SIDE-(BRZ) X 18'-6" Online in Bangladesh at Best Prices</t>
  </si>
  <si>
    <t>Buy S-1444 -NET SECTION-(SIL) X21' Online in Bangladesh at Best Prices</t>
  </si>
  <si>
    <t>Buy S-1444 -NET SECTION-(BRZ) X21' Online in Bangladesh at Best Prices</t>
  </si>
  <si>
    <t>Buy S-1447-NET HANDLE-(SIL) X21' Online in Bangladesh at Best Prices</t>
  </si>
  <si>
    <t>Buy S-1447-NET HANDLE-(BRZ) X21' Online in Bangladesh at Best Prices</t>
  </si>
  <si>
    <t>Buy S-1437B-4" SLD OTR TOP-(BRZ) X21' Online in Bangladesh at Best Prices</t>
  </si>
  <si>
    <t>Buy S-1438B-4" SLD OTR H BTM-(SIL) X21' Online in Bangladesh at Best Prices</t>
  </si>
  <si>
    <t>Buy S-1438B-4" SLD OTR H BTM-(BRZ) X21' Online in Bangladesh at Best Prices</t>
  </si>
  <si>
    <t>Buy S-1438A-4" SLD OTR L BTM-(SIL) X21' Online in Bangladesh at Best Prices</t>
  </si>
  <si>
    <t>Buy S-1438A-4" SLD OTR L BTM-(BRZ) X21' Online in Bangladesh at Best Prices</t>
  </si>
  <si>
    <t>Buy S-1439B-4" SLD OTR SIDE-(SIL) X21' Online in Bangladesh at Best Prices</t>
  </si>
  <si>
    <t>Buy S-1439B-4" SLD OTR SIDE-(BRZ) X21' Online in Bangladesh at Best Prices</t>
  </si>
  <si>
    <t>Buy S-2122B-3" SLD OTR SIDE-(SIL) X21' Online in Bangladesh at Best Prices</t>
  </si>
  <si>
    <t>Buy S-2122B-3" SLD OTR SIDE-(SIL) X 18'-6" Online in Bangladesh at Best Prices</t>
  </si>
  <si>
    <t>Buy S-2122B-3" SLD OTR SIDE-(BRZ) X 18'-6" Online in Bangladesh at Best Prices</t>
  </si>
  <si>
    <t>Buy S-2120E-3" SLD OTR L BTM-(SIL) X21' Online in Bangladesh at Best Prices</t>
  </si>
  <si>
    <t>Buy S-2120E-3" SLD OTR L BTM-(BRZ) X21' Online in Bangladesh at Best Prices</t>
  </si>
  <si>
    <t>Buy S-2120B-3" SLD OTR H BTM  -(SIL) X21' Online in Bangladesh at Best Prices</t>
  </si>
  <si>
    <t>Buy S-2120B-3" SLD OTR H BTM  -(BRZ) X21' Online in Bangladesh at Best Prices</t>
  </si>
  <si>
    <t>Buy S-2121B-3" SLD OTR TOP-(SIL) X21' Online in Bangladesh at Best Prices</t>
  </si>
  <si>
    <t>Buy S-2121B-3" SLD OTR TOP-(BRZ) X21' Online in Bangladesh at Best Prices</t>
  </si>
  <si>
    <t>Buy S-2122B-3" SLD OTR SIDE-(BRZ) X21' Online in Bangladesh at Best Prices</t>
  </si>
  <si>
    <t>Buy S-1442-SLIDING FIX SIDE-(SIL) X21' Online in Bangladesh at Best Prices</t>
  </si>
  <si>
    <t>Buy S-1442-SLIDING FIX SIDE-(SIL) X 18'-6" Online in Bangladesh at Best Prices</t>
  </si>
  <si>
    <t>Buy S-1442-SLIDING FIX SIDE-(BRZ) X 18'-6" Online in Bangladesh at Best Prices</t>
  </si>
  <si>
    <t>Buy S-1440-SLD STR TOP-(SIL) X21' Online in Bangladesh at Best Prices</t>
  </si>
  <si>
    <t>Buy S-1440-SLD STR TOP-(BRZ) X21' Online in Bangladesh at Best Prices</t>
  </si>
  <si>
    <t>Buy S-1441-SLD STR BTM-(SIL) X21' Online in Bangladesh at Best Prices</t>
  </si>
  <si>
    <t>Buy S-1441-SLD STR BTM-(BRZ) X21' Online in Bangladesh at Best Prices</t>
  </si>
  <si>
    <t>Buy S-1443-SLD STR LOCK-(SIL) X 18'-6" Online in Bangladesh at Best Prices</t>
  </si>
  <si>
    <t>Buy S-1443-SLD STR LOCK-(BRZ) X 18'-6" Online in Bangladesh at Best Prices</t>
  </si>
  <si>
    <t>Buy S-1443-SLD STR LOCK-(SIL) X21' Online in Bangladesh at Best Prices</t>
  </si>
  <si>
    <t>Buy S-1443-SLD STR LOCK-(BRZ) X21' Online in Bangladesh at Best Prices</t>
  </si>
  <si>
    <t>Buy S-2123-SLD STR DIVIDER-(SIL) X21' Online in Bangladesh at Best Prices</t>
  </si>
  <si>
    <t>Buy S-2123-SLD STR DIVIDER-(BRZ) X21' Online in Bangladesh at Best Prices</t>
  </si>
  <si>
    <t>Buy S-2124-SLD STR INTERLOCK-(SIL) X21' Online in Bangladesh at Best Prices</t>
  </si>
  <si>
    <t>Buy S-2124-SLD STR INTERLOCK-(BRZ) X21' Online in Bangladesh at Best Prices</t>
  </si>
  <si>
    <t>Buy S-2124-SLD STR INTERLOCK-(SIL) X 18'-6" Online in Bangladesh at Best Prices</t>
  </si>
  <si>
    <t>Buy S-2124-SLD STR INTERLOCK-(BRZ) X 18'-6" Online in Bangladesh at Best Prices</t>
  </si>
  <si>
    <t>Buy S-1442-SLIDING FIX SIDE-(BRZ) X21' Online in Bangladesh at Best Prices</t>
  </si>
  <si>
    <t>Buy S-9991-4" FIX BTM COVER BIT-(BRZ) X21' Online in Bangladesh at Best Prices</t>
  </si>
  <si>
    <t>Buy S-9998-4" FIX WALL FRM/C-BOX-(SIL) X21' Online in Bangladesh at Best Prices</t>
  </si>
  <si>
    <t>Buy S-9998-4" FIX WALL FRM/C-BOX-(BRZ) X21' Online in Bangladesh at Best Prices</t>
  </si>
  <si>
    <t>Buy S-6005-4" FIX TOP &amp; SIDE-(SIL) X21' Online in Bangladesh at Best Prices</t>
  </si>
  <si>
    <t>Buy S-6005-4" FIX TOP &amp; SIDE-(BRZ) X21' Online in Bangladesh at Best Prices</t>
  </si>
  <si>
    <t>Buy S-9987-4" FIX BTM-(SIL) X21' Online in Bangladesh at Best Prices</t>
  </si>
  <si>
    <t>Buy S-9987-4" FIX BTM-(BRZ) X21' Online in Bangladesh at Best Prices</t>
  </si>
  <si>
    <t>Buy S-9988-4" FIX GROOVE COVER-(SIL) X21' Online in Bangladesh at Best Prices</t>
  </si>
  <si>
    <t>Buy S-9988-4" FIX GROOVE COVER-(BRZ) X21' Online in Bangladesh at Best Prices</t>
  </si>
  <si>
    <t>Buy S-9989-4" FIX PLAIN COVER-(SIL) X21' Online in Bangladesh at Best Prices</t>
  </si>
  <si>
    <t>Buy S-9989-4" FIX PLAIN COVER-(BRZ) X21' Online in Bangladesh at Best Prices</t>
  </si>
  <si>
    <t>Buy S-9991-4" FIX BTM COVER BIT-(SIL) X21' Online in Bangladesh at Best Prices</t>
  </si>
  <si>
    <t>Buy S-9818-3" FIX WALL FRM/C-BOX-(SIL) X21' Online in Bangladesh at Best Prices</t>
  </si>
  <si>
    <t>Buy S-9819-3" FIX PLAIN COVER-(SIL) X21' Online in Bangladesh at Best Prices</t>
  </si>
  <si>
    <t>Buy S-9819-3" FIX PLAIN COVER-(BRZ) X21' Online in Bangladesh at Best Prices</t>
  </si>
  <si>
    <t>Buy S-9820-3" FIX BTM COVER BIT-(SIL) X21' Online in Bangladesh at Best Prices</t>
  </si>
  <si>
    <t>Buy S-9820-3" FIX BTM COVER BIT-(BRZ) X21' Online in Bangladesh at Best Prices</t>
  </si>
  <si>
    <t>Buy S-9821-3" FIX BTM-(SIL) X21' Online in Bangladesh at Best Prices</t>
  </si>
  <si>
    <t>Buy S-9821-3" FIX BTM-(BRZ) X21' Online in Bangladesh at Best Prices</t>
  </si>
  <si>
    <t>Buy S-9822-3" FIX GROOVE COVER-(SIL) X21' Online in Bangladesh at Best Prices</t>
  </si>
  <si>
    <t>Buy S-9822-3" FIX GROOVE COVER-(BRZ) X21' Online in Bangladesh at Best Prices</t>
  </si>
  <si>
    <t>Buy S-9823-3" FIX TOP &amp; SIDE-(SIL) X21' Online in Bangladesh at Best Prices</t>
  </si>
  <si>
    <t>Buy S-9823-3" FIX TOP &amp; SIDE-(BRZ) X21' Online in Bangladesh at Best Prices</t>
  </si>
  <si>
    <t>Buy S-9818-3" FIX WALL FRM/C-BOX-(BRZ) X21' Online in Bangladesh at Best Prices</t>
  </si>
  <si>
    <t>Buy S-9504 CROSS T-(BRZ) X21' Online in Bangladesh at Best Prices</t>
  </si>
  <si>
    <t>Buy S-9502 MAIN T-(SIL) X21' Online in Bangladesh at Best Prices</t>
  </si>
  <si>
    <t>Buy S-9502 MAIN T-(BRZ) X21' Online in Bangladesh at Best Prices</t>
  </si>
  <si>
    <t>Buy S-9696 1.75" X 1.75" BOX-(SIL) X21' Online in Bangladesh at Best Prices</t>
  </si>
  <si>
    <t>Buy S-9504 CROSS T-(SIL) X21' Online in Bangladesh at Best Prices</t>
  </si>
  <si>
    <t>Buy S-9696 1.75" X 1.75" BOX-(BRZ) X21' Online in Bangladesh at Best Prices</t>
  </si>
  <si>
    <t>Buy S-3305A 1.25" X 1.25"RAIL BOX(SIL) X21' Online in Bangladesh at Best Prices</t>
  </si>
  <si>
    <t>Buy S-3305A 1.25" X 1.25"RAIL BOX(BRZ) X21' Online in Bangladesh at Best Prices</t>
  </si>
  <si>
    <t>Buy S-9797 3" LOUVER-Z-(SIL) X21' Online in Bangladesh at Best Prices</t>
  </si>
  <si>
    <t>Buy S-9797 3" LOUVER-Z-(BRZ) X21' Online in Bangladesh at Best Prices</t>
  </si>
  <si>
    <t>Buy S-1436 1" X 1" ANGLE (2MM)-(SIL) X21' Online in Bangladesh at Best Prices</t>
  </si>
  <si>
    <t>Buy S-1436 1" X 1" ANGLE (2MM)-(BRZ) X21' Online in Bangladesh at Best Prices</t>
  </si>
  <si>
    <t>Buy S-1432 1" X 1" WL &amp; CEL ANGLE(SIL)X21' Online in Bangladesh at Best Prices</t>
  </si>
  <si>
    <t>Buy S-1432 1" X 1" WL &amp; CEL ANGLE(BRZ) X21' Online in Bangladesh at Best Prices</t>
  </si>
  <si>
    <t>Buy S-9798 3" LOUVER-U-(SIL) X21' Online in Bangladesh at Best Prices</t>
  </si>
  <si>
    <t>Buy S-9798 3" LOUVER-U-(BRZ) X21' Online in Bangladesh at Best Prices</t>
  </si>
  <si>
    <t>Buy S-2125-MUCK COVER-(SIL) X21' Online in Bangladesh at Best Prices</t>
  </si>
  <si>
    <t>Buy S-2125-MUCK COVER-(BRZ) X21' Online in Bangladesh at Best Prices</t>
  </si>
  <si>
    <t>Buy S-9417-SPANDREL-(SIL) X21' Online in Bangladesh at Best Prices</t>
  </si>
  <si>
    <t>Buy S-9417-SPANDREL-(BRZ) X21' Online in Bangladesh at Best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</si>
</sst>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>
    <font>
      <sz val="11"/>
      <name val="Calibri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FF000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4"/>
      <color rgb="FF212121"/>
      <name val="Arial"/>
      <family val="2"/>
    </font>
    <font>
      <b/>
      <i/>
      <sz val="12"/>
      <color rgb="FF00206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5" fillId="0" borderId="0" applyBorder="0"/>
    <xf numFmtId="0" fontId="8" fillId="0" borderId="0"/>
    <xf numFmtId="43" fontId="8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</cellStyleXfs>
  <cellXfs count="42">
    <xf numFmtId="0" fontId="0" fillId="0" borderId="0" xfId="0" applyNumberFormat="1" applyFont="1"/>
    <xf numFmtId="0" fontId="3" fillId="2" borderId="1" xfId="0" applyNumberFormat="1" applyFont="1" applyFill="1" applyBorder="1" applyAlignment="1">
      <alignment horizontal="left"/>
    </xf>
    <xf numFmtId="0" fontId="3" fillId="2" borderId="1" xfId="0" applyNumberFormat="1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6" fillId="2" borderId="1" xfId="0" applyNumberFormat="1" applyFont="1" applyFill="1" applyBorder="1"/>
    <xf numFmtId="0" fontId="0" fillId="2" borderId="1" xfId="0" applyFill="1" applyBorder="1"/>
    <xf numFmtId="0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/>
    <xf numFmtId="0" fontId="0" fillId="2" borderId="1" xfId="0" applyNumberFormat="1" applyFont="1" applyFill="1" applyBorder="1"/>
    <xf numFmtId="0" fontId="8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/>
    <xf numFmtId="0" fontId="2" fillId="3" borderId="1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0" fontId="4" fillId="3" borderId="1" xfId="0" applyNumberFormat="1" applyFont="1" applyFill="1" applyBorder="1" applyAlignment="1">
      <alignment horizontal="left"/>
    </xf>
    <xf numFmtId="0" fontId="7" fillId="2" borderId="1" xfId="0" applyNumberFormat="1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/>
    <xf numFmtId="0" fontId="10" fillId="0" borderId="1" xfId="0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left"/>
    </xf>
    <xf numFmtId="1" fontId="0" fillId="2" borderId="1" xfId="0" applyNumberFormat="1" applyFont="1" applyFill="1" applyBorder="1"/>
    <xf numFmtId="2" fontId="5" fillId="0" borderId="2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vertical="center"/>
    </xf>
    <xf numFmtId="49" fontId="14" fillId="0" borderId="1" xfId="0" applyNumberFormat="1" applyFont="1" applyBorder="1" applyAlignment="1" applyProtection="1">
      <alignment horizontal="right" vertical="center"/>
      <protection locked="0"/>
    </xf>
    <xf numFmtId="0" fontId="2" fillId="0" borderId="0" xfId="0" applyNumberFormat="1" applyFont="1"/>
    <xf numFmtId="1" fontId="14" fillId="5" borderId="1" xfId="6" applyNumberFormat="1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NumberFormat="1" applyFill="1" applyAlignment="1" applyProtection="1"/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/>
    <xf numFmtId="0" fontId="0" fillId="0" borderId="0" xfId="0" applyNumberFormat="1"/>
    <xf numFmtId="0" fontId="15" fillId="0" borderId="0" xfId="0" applyFont="1" applyAlignment="1"/>
    <xf numFmtId="0" fontId="15" fillId="0" borderId="0" xfId="0" applyFont="1" applyAlignment="1">
      <alignment horizontal="right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7">
    <cellStyle name="Comma" xfId="6" builtinId="3"/>
    <cellStyle name="Comma 2" xfId="4"/>
    <cellStyle name="Normal" xfId="0" builtinId="0"/>
    <cellStyle name="Normal 2" xfId="1"/>
    <cellStyle name="Normal 2 2" xfId="5"/>
    <cellStyle name="Normal 3" xfId="2"/>
    <cellStyle name="Normal 4" xfId="3"/>
  </cellStyles>
  <dxfs count="12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6"/>
  <sheetViews>
    <sheetView tabSelected="1" zoomScaleNormal="100" workbookViewId="0">
      <selection activeCell="B159" sqref="B159"/>
    </sheetView>
  </sheetViews>
  <sheetFormatPr defaultRowHeight="15"/>
  <cols>
    <col min="1" max="1" width="9.140625" style="10"/>
    <col min="2" max="2" width="56.85546875" style="13" bestFit="1" customWidth="1"/>
    <col min="3" max="6" width="9.140625" style="10"/>
    <col min="7" max="7" width="53.85546875" style="10" customWidth="1"/>
    <col min="8" max="8" width="9.140625" style="10"/>
    <col min="9" max="9" width="21.7109375" style="22" bestFit="1" customWidth="1"/>
    <col min="10" max="10" width="11.85546875" style="10" bestFit="1" customWidth="1"/>
    <col min="11" max="12" width="9.140625" style="10"/>
    <col min="13" max="13" width="11.42578125" style="10" bestFit="1" customWidth="1"/>
    <col min="14" max="14" width="14" style="10" bestFit="1" customWidth="1"/>
    <col min="15" max="15" width="9.140625" style="10"/>
    <col min="16" max="16" width="16.28515625" style="10" customWidth="1"/>
    <col min="17" max="18" width="9.140625" style="10"/>
    <col min="19" max="19" width="37" style="10" customWidth="1"/>
    <col min="20" max="16384" width="9.140625" style="10"/>
  </cols>
  <sheetData>
    <row r="1" spans="1:16384">
      <c r="A1" s="14" t="s">
        <v>0</v>
      </c>
      <c r="B1" s="14" t="s">
        <v>1</v>
      </c>
      <c r="C1" s="14" t="s">
        <v>2</v>
      </c>
      <c r="D1" s="15" t="s">
        <v>3</v>
      </c>
      <c r="E1" s="14" t="s">
        <v>4</v>
      </c>
      <c r="F1" s="14" t="s">
        <v>1059</v>
      </c>
      <c r="G1" s="14" t="s">
        <v>5</v>
      </c>
      <c r="H1" s="14" t="s">
        <v>6</v>
      </c>
      <c r="I1" s="21" t="s">
        <v>7</v>
      </c>
      <c r="J1" s="14" t="s">
        <v>8</v>
      </c>
      <c r="K1" s="14" t="s">
        <v>9</v>
      </c>
      <c r="L1" s="14" t="s">
        <v>10</v>
      </c>
      <c r="M1" s="14" t="s">
        <v>11</v>
      </c>
      <c r="N1" s="14" t="s">
        <v>12</v>
      </c>
      <c r="O1" s="14" t="s">
        <v>13</v>
      </c>
      <c r="P1" s="14" t="s">
        <v>14</v>
      </c>
      <c r="Q1" s="1" t="s">
        <v>1056</v>
      </c>
      <c r="R1" s="2" t="s">
        <v>1057</v>
      </c>
      <c r="S1" s="16" t="s">
        <v>1058</v>
      </c>
    </row>
    <row r="2" spans="1:16384" s="6" customFormat="1" ht="15" customHeight="1" thickBot="1">
      <c r="A2" s="8">
        <v>0</v>
      </c>
      <c r="B2" s="39" t="s">
        <v>1061</v>
      </c>
      <c r="C2" s="8"/>
      <c r="D2" s="36"/>
      <c r="E2" s="27" t="s">
        <v>805</v>
      </c>
      <c r="F2" s="8" t="s">
        <v>1216</v>
      </c>
      <c r="G2" s="39" t="s">
        <v>1061</v>
      </c>
      <c r="H2" s="39" t="s">
        <v>1370</v>
      </c>
      <c r="I2" s="40">
        <v>765006</v>
      </c>
      <c r="J2" s="29"/>
      <c r="K2" s="17" t="s">
        <v>1060</v>
      </c>
      <c r="L2" s="4"/>
      <c r="M2" s="40">
        <v>3528</v>
      </c>
      <c r="N2" s="41">
        <f>M2*0.95</f>
        <v>3351.6</v>
      </c>
      <c r="O2" s="18">
        <v>3009</v>
      </c>
      <c r="P2" s="35" t="s">
        <v>383</v>
      </c>
      <c r="Q2" s="19">
        <v>15</v>
      </c>
      <c r="R2" s="19">
        <v>3</v>
      </c>
      <c r="S2" s="34" t="s">
        <v>1215</v>
      </c>
    </row>
    <row r="3" spans="1:16384" s="6" customFormat="1" ht="16.5" thickBot="1">
      <c r="A3" s="8">
        <v>0</v>
      </c>
      <c r="B3" s="39" t="s">
        <v>1062</v>
      </c>
      <c r="C3" s="8"/>
      <c r="D3" s="36"/>
      <c r="E3" s="27" t="s">
        <v>805</v>
      </c>
      <c r="F3" s="8" t="s">
        <v>1217</v>
      </c>
      <c r="G3" s="39" t="s">
        <v>1062</v>
      </c>
      <c r="H3" s="39" t="s">
        <v>1371</v>
      </c>
      <c r="I3" s="40">
        <v>765005</v>
      </c>
      <c r="J3" s="29"/>
      <c r="K3" s="17" t="s">
        <v>1060</v>
      </c>
      <c r="L3" s="4"/>
      <c r="M3" s="40">
        <v>3424</v>
      </c>
      <c r="N3" s="41">
        <f t="shared" ref="N3:N66" si="0">M3*0.95</f>
        <v>3252.7999999999997</v>
      </c>
      <c r="O3" s="18">
        <v>3009</v>
      </c>
      <c r="P3" s="35" t="s">
        <v>383</v>
      </c>
      <c r="Q3" s="19">
        <v>15</v>
      </c>
      <c r="R3" s="19">
        <v>3</v>
      </c>
      <c r="S3" s="34" t="s">
        <v>1215</v>
      </c>
    </row>
    <row r="4" spans="1:16384" s="6" customFormat="1" ht="16.5" thickBot="1">
      <c r="A4" s="8">
        <v>0</v>
      </c>
      <c r="B4" s="39" t="s">
        <v>1063</v>
      </c>
      <c r="C4" s="8"/>
      <c r="D4" s="36"/>
      <c r="E4" s="27" t="s">
        <v>805</v>
      </c>
      <c r="F4" s="8" t="s">
        <v>1218</v>
      </c>
      <c r="G4" s="39" t="s">
        <v>1063</v>
      </c>
      <c r="H4" s="39" t="s">
        <v>1372</v>
      </c>
      <c r="I4" s="40">
        <v>765009</v>
      </c>
      <c r="J4" s="29"/>
      <c r="K4" s="17" t="s">
        <v>1060</v>
      </c>
      <c r="L4" s="9"/>
      <c r="M4" s="40">
        <v>3100</v>
      </c>
      <c r="N4" s="41">
        <f t="shared" si="0"/>
        <v>2945</v>
      </c>
      <c r="O4" s="18">
        <v>3009</v>
      </c>
      <c r="P4" s="35" t="s">
        <v>383</v>
      </c>
      <c r="Q4" s="19">
        <v>15</v>
      </c>
      <c r="R4" s="19">
        <v>3</v>
      </c>
      <c r="S4" s="34" t="s">
        <v>1215</v>
      </c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 s="6" customFormat="1" ht="15" customHeight="1" thickBot="1">
      <c r="A5" s="8">
        <v>0</v>
      </c>
      <c r="B5" s="39" t="s">
        <v>1064</v>
      </c>
      <c r="C5" s="8"/>
      <c r="D5" s="36"/>
      <c r="E5" s="27" t="s">
        <v>805</v>
      </c>
      <c r="F5" s="8" t="s">
        <v>1219</v>
      </c>
      <c r="G5" s="39" t="s">
        <v>1064</v>
      </c>
      <c r="H5" s="39" t="s">
        <v>1373</v>
      </c>
      <c r="I5" s="40">
        <v>765010</v>
      </c>
      <c r="J5" s="29"/>
      <c r="K5" s="17" t="s">
        <v>1060</v>
      </c>
      <c r="L5" s="4"/>
      <c r="M5" s="40">
        <v>3196</v>
      </c>
      <c r="N5" s="41">
        <f t="shared" si="0"/>
        <v>3036.2</v>
      </c>
      <c r="O5" s="18">
        <v>3009</v>
      </c>
      <c r="P5" s="35" t="s">
        <v>383</v>
      </c>
      <c r="Q5" s="19">
        <v>15</v>
      </c>
      <c r="R5" s="19">
        <v>3</v>
      </c>
      <c r="S5" s="34" t="s">
        <v>1215</v>
      </c>
    </row>
    <row r="6" spans="1:16384" s="6" customFormat="1" ht="16.5" thickBot="1">
      <c r="A6" s="8">
        <v>0</v>
      </c>
      <c r="B6" s="39" t="s">
        <v>1065</v>
      </c>
      <c r="C6" s="8"/>
      <c r="D6" s="36"/>
      <c r="E6" s="27" t="s">
        <v>805</v>
      </c>
      <c r="F6" s="8" t="s">
        <v>1220</v>
      </c>
      <c r="G6" s="39" t="s">
        <v>1065</v>
      </c>
      <c r="H6" s="39" t="s">
        <v>1374</v>
      </c>
      <c r="I6" s="40">
        <v>765013</v>
      </c>
      <c r="J6" s="29"/>
      <c r="K6" s="17" t="s">
        <v>1060</v>
      </c>
      <c r="L6" s="4"/>
      <c r="M6" s="40">
        <v>2806</v>
      </c>
      <c r="N6" s="41">
        <f t="shared" si="0"/>
        <v>2665.7</v>
      </c>
      <c r="O6" s="18">
        <v>3009</v>
      </c>
      <c r="P6" s="35" t="s">
        <v>383</v>
      </c>
      <c r="Q6" s="19">
        <v>15</v>
      </c>
      <c r="R6" s="19">
        <v>3</v>
      </c>
      <c r="S6" s="34" t="s">
        <v>1215</v>
      </c>
    </row>
    <row r="7" spans="1:16384" s="7" customFormat="1" ht="15" customHeight="1" thickBot="1">
      <c r="A7" s="8">
        <v>0</v>
      </c>
      <c r="B7" s="39" t="s">
        <v>1066</v>
      </c>
      <c r="C7" s="8"/>
      <c r="D7" s="36"/>
      <c r="E7" s="27" t="s">
        <v>805</v>
      </c>
      <c r="F7" s="8" t="s">
        <v>1221</v>
      </c>
      <c r="G7" s="39" t="s">
        <v>1066</v>
      </c>
      <c r="H7" s="39" t="s">
        <v>1375</v>
      </c>
      <c r="I7" s="40">
        <v>765014</v>
      </c>
      <c r="J7" s="29"/>
      <c r="K7" s="17" t="s">
        <v>1060</v>
      </c>
      <c r="L7" s="4"/>
      <c r="M7" s="40">
        <v>2890</v>
      </c>
      <c r="N7" s="41">
        <f t="shared" si="0"/>
        <v>2745.5</v>
      </c>
      <c r="O7" s="18">
        <v>3009</v>
      </c>
      <c r="P7" s="35" t="s">
        <v>383</v>
      </c>
      <c r="Q7" s="19">
        <v>15</v>
      </c>
      <c r="R7" s="19">
        <v>3</v>
      </c>
      <c r="S7" s="34" t="s">
        <v>1215</v>
      </c>
    </row>
    <row r="8" spans="1:16384" s="7" customFormat="1" ht="16.5" thickBot="1">
      <c r="A8" s="8">
        <v>0</v>
      </c>
      <c r="B8" s="39" t="s">
        <v>1067</v>
      </c>
      <c r="C8" s="8"/>
      <c r="D8" s="36"/>
      <c r="E8" s="27" t="s">
        <v>805</v>
      </c>
      <c r="F8" s="8" t="s">
        <v>1222</v>
      </c>
      <c r="G8" s="39" t="s">
        <v>1067</v>
      </c>
      <c r="H8" s="39" t="s">
        <v>1376</v>
      </c>
      <c r="I8" s="40">
        <v>765017</v>
      </c>
      <c r="J8" s="29"/>
      <c r="K8" s="17" t="s">
        <v>1060</v>
      </c>
      <c r="L8" s="4"/>
      <c r="M8" s="40">
        <v>2471</v>
      </c>
      <c r="N8" s="41">
        <f t="shared" si="0"/>
        <v>2347.4499999999998</v>
      </c>
      <c r="O8" s="18">
        <v>3009</v>
      </c>
      <c r="P8" s="35" t="s">
        <v>383</v>
      </c>
      <c r="Q8" s="19">
        <v>15</v>
      </c>
      <c r="R8" s="19">
        <v>3</v>
      </c>
      <c r="S8" s="34" t="s">
        <v>1215</v>
      </c>
    </row>
    <row r="9" spans="1:16384" s="7" customFormat="1" ht="15" customHeight="1" thickBot="1">
      <c r="A9" s="8">
        <v>0</v>
      </c>
      <c r="B9" s="39" t="s">
        <v>1068</v>
      </c>
      <c r="C9" s="8"/>
      <c r="D9" s="36"/>
      <c r="E9" s="27" t="s">
        <v>805</v>
      </c>
      <c r="F9" s="8" t="s">
        <v>1223</v>
      </c>
      <c r="G9" s="39" t="s">
        <v>1068</v>
      </c>
      <c r="H9" s="39" t="s">
        <v>1377</v>
      </c>
      <c r="I9" s="40">
        <v>765018</v>
      </c>
      <c r="J9" s="29"/>
      <c r="K9" s="17" t="s">
        <v>1060</v>
      </c>
      <c r="L9" s="4"/>
      <c r="M9" s="40">
        <v>2546</v>
      </c>
      <c r="N9" s="41">
        <f t="shared" si="0"/>
        <v>2418.6999999999998</v>
      </c>
      <c r="O9" s="18">
        <v>3009</v>
      </c>
      <c r="P9" s="35" t="s">
        <v>383</v>
      </c>
      <c r="Q9" s="19">
        <v>15</v>
      </c>
      <c r="R9" s="19">
        <v>3</v>
      </c>
      <c r="S9" s="34" t="s">
        <v>1215</v>
      </c>
    </row>
    <row r="10" spans="1:16384" s="7" customFormat="1" ht="16.5" thickBot="1">
      <c r="A10" s="8">
        <v>0</v>
      </c>
      <c r="B10" s="39" t="s">
        <v>1069</v>
      </c>
      <c r="C10" s="8"/>
      <c r="D10" s="36"/>
      <c r="E10" s="27" t="s">
        <v>805</v>
      </c>
      <c r="F10" s="8" t="s">
        <v>1224</v>
      </c>
      <c r="G10" s="39" t="s">
        <v>1069</v>
      </c>
      <c r="H10" s="39" t="s">
        <v>1378</v>
      </c>
      <c r="I10" s="40">
        <v>765021</v>
      </c>
      <c r="J10" s="29"/>
      <c r="K10" s="17" t="s">
        <v>1060</v>
      </c>
      <c r="L10" s="4"/>
      <c r="M10" s="40">
        <v>1952</v>
      </c>
      <c r="N10" s="41">
        <f t="shared" si="0"/>
        <v>1854.3999999999999</v>
      </c>
      <c r="O10" s="18">
        <v>3009</v>
      </c>
      <c r="P10" s="35" t="s">
        <v>383</v>
      </c>
      <c r="Q10" s="19">
        <v>15</v>
      </c>
      <c r="R10" s="19">
        <v>3</v>
      </c>
      <c r="S10" s="34" t="s">
        <v>1215</v>
      </c>
    </row>
    <row r="11" spans="1:16384" s="7" customFormat="1" ht="15" customHeight="1" thickBot="1">
      <c r="A11" s="8">
        <v>0</v>
      </c>
      <c r="B11" s="39" t="s">
        <v>1070</v>
      </c>
      <c r="C11" s="8"/>
      <c r="D11" s="36"/>
      <c r="E11" s="27" t="s">
        <v>805</v>
      </c>
      <c r="F11" s="8" t="s">
        <v>1225</v>
      </c>
      <c r="G11" s="39" t="s">
        <v>1070</v>
      </c>
      <c r="H11" s="39" t="s">
        <v>1379</v>
      </c>
      <c r="I11" s="40">
        <v>765022</v>
      </c>
      <c r="J11" s="29"/>
      <c r="K11" s="17" t="s">
        <v>1060</v>
      </c>
      <c r="L11" s="4"/>
      <c r="M11" s="40">
        <v>2014</v>
      </c>
      <c r="N11" s="41">
        <f t="shared" si="0"/>
        <v>1913.3</v>
      </c>
      <c r="O11" s="18">
        <v>3009</v>
      </c>
      <c r="P11" s="35" t="s">
        <v>383</v>
      </c>
      <c r="Q11" s="19">
        <v>15</v>
      </c>
      <c r="R11" s="19">
        <v>3</v>
      </c>
      <c r="S11" s="34" t="s">
        <v>1215</v>
      </c>
    </row>
    <row r="12" spans="1:16384" s="7" customFormat="1" ht="16.5" thickBot="1">
      <c r="A12" s="8">
        <v>0</v>
      </c>
      <c r="B12" s="39" t="s">
        <v>1071</v>
      </c>
      <c r="C12" s="8"/>
      <c r="D12" s="36"/>
      <c r="E12" s="27" t="s">
        <v>805</v>
      </c>
      <c r="F12" s="8" t="s">
        <v>1226</v>
      </c>
      <c r="G12" s="39" t="s">
        <v>1071</v>
      </c>
      <c r="H12" s="39" t="s">
        <v>1380</v>
      </c>
      <c r="I12" s="40">
        <v>765025</v>
      </c>
      <c r="J12" s="29"/>
      <c r="K12" s="17" t="s">
        <v>1060</v>
      </c>
      <c r="L12" s="4"/>
      <c r="M12" s="40">
        <v>1530</v>
      </c>
      <c r="N12" s="41">
        <f t="shared" si="0"/>
        <v>1453.5</v>
      </c>
      <c r="O12" s="18">
        <v>3009</v>
      </c>
      <c r="P12" s="35" t="s">
        <v>383</v>
      </c>
      <c r="Q12" s="19">
        <v>15</v>
      </c>
      <c r="R12" s="19">
        <v>3</v>
      </c>
      <c r="S12" s="34" t="s">
        <v>1215</v>
      </c>
    </row>
    <row r="13" spans="1:16384" s="7" customFormat="1" ht="15" customHeight="1" thickBot="1">
      <c r="A13" s="8">
        <v>0</v>
      </c>
      <c r="B13" s="39" t="s">
        <v>1072</v>
      </c>
      <c r="C13" s="8"/>
      <c r="D13" s="36"/>
      <c r="E13" s="27" t="s">
        <v>805</v>
      </c>
      <c r="F13" s="8" t="s">
        <v>1227</v>
      </c>
      <c r="G13" s="39" t="s">
        <v>1072</v>
      </c>
      <c r="H13" s="39" t="s">
        <v>1381</v>
      </c>
      <c r="I13" s="40">
        <v>765026</v>
      </c>
      <c r="J13" s="29"/>
      <c r="K13" s="17" t="s">
        <v>1060</v>
      </c>
      <c r="L13" s="4"/>
      <c r="M13" s="40">
        <v>1570</v>
      </c>
      <c r="N13" s="41">
        <f t="shared" si="0"/>
        <v>1491.5</v>
      </c>
      <c r="O13" s="18">
        <v>3009</v>
      </c>
      <c r="P13" s="35" t="s">
        <v>383</v>
      </c>
      <c r="Q13" s="19">
        <v>15</v>
      </c>
      <c r="R13" s="19">
        <v>3</v>
      </c>
      <c r="S13" s="34" t="s">
        <v>1215</v>
      </c>
    </row>
    <row r="14" spans="1:16384" s="7" customFormat="1" ht="16.5" thickBot="1">
      <c r="A14" s="8">
        <v>0</v>
      </c>
      <c r="B14" s="39" t="s">
        <v>1073</v>
      </c>
      <c r="C14" s="8"/>
      <c r="D14" s="36"/>
      <c r="E14" s="27" t="s">
        <v>805</v>
      </c>
      <c r="F14" s="8" t="s">
        <v>1228</v>
      </c>
      <c r="G14" s="39" t="s">
        <v>1073</v>
      </c>
      <c r="H14" s="39" t="s">
        <v>1382</v>
      </c>
      <c r="I14" s="40">
        <v>765029</v>
      </c>
      <c r="J14" s="29"/>
      <c r="K14" s="17" t="s">
        <v>1060</v>
      </c>
      <c r="L14" s="4"/>
      <c r="M14" s="40">
        <v>2832</v>
      </c>
      <c r="N14" s="41">
        <f t="shared" si="0"/>
        <v>2690.4</v>
      </c>
      <c r="O14" s="18">
        <v>3009</v>
      </c>
      <c r="P14" s="35" t="s">
        <v>383</v>
      </c>
      <c r="Q14" s="19">
        <v>15</v>
      </c>
      <c r="R14" s="19">
        <v>3</v>
      </c>
      <c r="S14" s="34" t="s">
        <v>1215</v>
      </c>
    </row>
    <row r="15" spans="1:16384" s="7" customFormat="1" ht="15" customHeight="1" thickBot="1">
      <c r="A15" s="8">
        <v>0</v>
      </c>
      <c r="B15" s="39" t="s">
        <v>1074</v>
      </c>
      <c r="C15" s="8"/>
      <c r="D15" s="36"/>
      <c r="E15" s="27" t="s">
        <v>805</v>
      </c>
      <c r="F15" s="8" t="s">
        <v>1229</v>
      </c>
      <c r="G15" s="39" t="s">
        <v>1074</v>
      </c>
      <c r="H15" s="39" t="s">
        <v>1383</v>
      </c>
      <c r="I15" s="40">
        <v>765001</v>
      </c>
      <c r="J15" s="29"/>
      <c r="K15" s="17" t="s">
        <v>1060</v>
      </c>
      <c r="L15" s="4"/>
      <c r="M15" s="40">
        <v>3894</v>
      </c>
      <c r="N15" s="41">
        <f t="shared" si="0"/>
        <v>3699.2999999999997</v>
      </c>
      <c r="O15" s="18">
        <v>3009</v>
      </c>
      <c r="P15" s="35" t="s">
        <v>383</v>
      </c>
      <c r="Q15" s="19">
        <v>15</v>
      </c>
      <c r="R15" s="19">
        <v>3</v>
      </c>
      <c r="S15" s="34" t="s">
        <v>1215</v>
      </c>
    </row>
    <row r="16" spans="1:16384" s="7" customFormat="1" ht="16.5" thickBot="1">
      <c r="A16" s="8">
        <v>0</v>
      </c>
      <c r="B16" s="39" t="s">
        <v>1075</v>
      </c>
      <c r="C16" s="8"/>
      <c r="D16" s="36"/>
      <c r="E16" s="27" t="s">
        <v>805</v>
      </c>
      <c r="F16" s="8" t="s">
        <v>1230</v>
      </c>
      <c r="G16" s="39" t="s">
        <v>1075</v>
      </c>
      <c r="H16" s="39" t="s">
        <v>1384</v>
      </c>
      <c r="I16" s="40">
        <v>765002</v>
      </c>
      <c r="J16" s="29"/>
      <c r="K16" s="17" t="s">
        <v>1060</v>
      </c>
      <c r="L16" s="4"/>
      <c r="M16" s="40">
        <v>4013</v>
      </c>
      <c r="N16" s="41">
        <f t="shared" si="0"/>
        <v>3812.35</v>
      </c>
      <c r="O16" s="18">
        <v>3009</v>
      </c>
      <c r="P16" s="35" t="s">
        <v>383</v>
      </c>
      <c r="Q16" s="19">
        <v>15</v>
      </c>
      <c r="R16" s="19">
        <v>3</v>
      </c>
      <c r="S16" s="34" t="s">
        <v>1215</v>
      </c>
    </row>
    <row r="17" spans="1:19" ht="15" customHeight="1" thickBot="1">
      <c r="A17" s="8">
        <v>0</v>
      </c>
      <c r="B17" s="39" t="s">
        <v>1076</v>
      </c>
      <c r="C17" s="8"/>
      <c r="D17" s="36"/>
      <c r="E17" s="27" t="s">
        <v>805</v>
      </c>
      <c r="F17" s="8" t="s">
        <v>1231</v>
      </c>
      <c r="G17" s="39" t="s">
        <v>1076</v>
      </c>
      <c r="H17" s="39" t="s">
        <v>1385</v>
      </c>
      <c r="I17" s="40">
        <v>765045</v>
      </c>
      <c r="J17" s="29"/>
      <c r="K17" s="17" t="s">
        <v>1060</v>
      </c>
      <c r="L17" s="4"/>
      <c r="M17" s="40">
        <v>2218</v>
      </c>
      <c r="N17" s="41">
        <f t="shared" si="0"/>
        <v>2107.1</v>
      </c>
      <c r="O17" s="18">
        <v>3009</v>
      </c>
      <c r="P17" s="35" t="s">
        <v>383</v>
      </c>
      <c r="Q17" s="19">
        <v>15</v>
      </c>
      <c r="R17" s="19">
        <v>3</v>
      </c>
      <c r="S17" s="34" t="s">
        <v>1215</v>
      </c>
    </row>
    <row r="18" spans="1:19" ht="15" customHeight="1" thickBot="1">
      <c r="A18" s="8">
        <v>0</v>
      </c>
      <c r="B18" s="39" t="s">
        <v>1077</v>
      </c>
      <c r="C18" s="8"/>
      <c r="D18" s="36"/>
      <c r="E18" s="27" t="s">
        <v>805</v>
      </c>
      <c r="F18" s="8" t="s">
        <v>1232</v>
      </c>
      <c r="G18" s="39" t="s">
        <v>1077</v>
      </c>
      <c r="H18" s="39" t="s">
        <v>1386</v>
      </c>
      <c r="I18" s="40">
        <v>765046</v>
      </c>
      <c r="J18" s="29"/>
      <c r="K18" s="17" t="s">
        <v>1060</v>
      </c>
      <c r="L18" s="4"/>
      <c r="M18" s="40">
        <v>2283</v>
      </c>
      <c r="N18" s="41">
        <f t="shared" si="0"/>
        <v>2168.85</v>
      </c>
      <c r="O18" s="18">
        <v>3009</v>
      </c>
      <c r="P18" s="35" t="s">
        <v>383</v>
      </c>
      <c r="Q18" s="19">
        <v>15</v>
      </c>
      <c r="R18" s="19">
        <v>3</v>
      </c>
      <c r="S18" s="34" t="s">
        <v>1215</v>
      </c>
    </row>
    <row r="19" spans="1:19" ht="16.5" thickBot="1">
      <c r="A19" s="8">
        <v>0</v>
      </c>
      <c r="B19" s="39" t="s">
        <v>1078</v>
      </c>
      <c r="C19" s="8"/>
      <c r="D19" s="36"/>
      <c r="E19" s="27" t="s">
        <v>805</v>
      </c>
      <c r="F19" s="8" t="s">
        <v>1233</v>
      </c>
      <c r="G19" s="39" t="s">
        <v>1078</v>
      </c>
      <c r="H19" s="39" t="s">
        <v>1387</v>
      </c>
      <c r="I19" s="40">
        <v>765030</v>
      </c>
      <c r="J19" s="29"/>
      <c r="K19" s="17" t="s">
        <v>1060</v>
      </c>
      <c r="L19" s="4"/>
      <c r="M19" s="40">
        <v>2917</v>
      </c>
      <c r="N19" s="41">
        <f t="shared" si="0"/>
        <v>2771.15</v>
      </c>
      <c r="O19" s="18">
        <v>3009</v>
      </c>
      <c r="P19" s="35" t="s">
        <v>383</v>
      </c>
      <c r="Q19" s="19">
        <v>15</v>
      </c>
      <c r="R19" s="19">
        <v>3</v>
      </c>
      <c r="S19" s="34" t="s">
        <v>1215</v>
      </c>
    </row>
    <row r="20" spans="1:19" ht="15" customHeight="1" thickBot="1">
      <c r="A20" s="8">
        <v>0</v>
      </c>
      <c r="B20" s="39" t="s">
        <v>1079</v>
      </c>
      <c r="C20" s="8"/>
      <c r="D20" s="36"/>
      <c r="E20" s="27" t="s">
        <v>805</v>
      </c>
      <c r="F20" s="8" t="s">
        <v>1234</v>
      </c>
      <c r="G20" s="39" t="s">
        <v>1079</v>
      </c>
      <c r="H20" s="39" t="s">
        <v>1388</v>
      </c>
      <c r="I20" s="40">
        <v>765033</v>
      </c>
      <c r="J20" s="29"/>
      <c r="K20" s="17" t="s">
        <v>1060</v>
      </c>
      <c r="L20" s="4"/>
      <c r="M20" s="40">
        <v>3174</v>
      </c>
      <c r="N20" s="41">
        <f t="shared" si="0"/>
        <v>3015.2999999999997</v>
      </c>
      <c r="O20" s="18">
        <v>3009</v>
      </c>
      <c r="P20" s="35" t="s">
        <v>383</v>
      </c>
      <c r="Q20" s="19">
        <v>15</v>
      </c>
      <c r="R20" s="19">
        <v>3</v>
      </c>
      <c r="S20" s="34" t="s">
        <v>1215</v>
      </c>
    </row>
    <row r="21" spans="1:19" ht="16.5" thickBot="1">
      <c r="A21" s="8">
        <v>0</v>
      </c>
      <c r="B21" s="39" t="s">
        <v>1080</v>
      </c>
      <c r="C21" s="8"/>
      <c r="D21" s="36"/>
      <c r="E21" s="27" t="s">
        <v>805</v>
      </c>
      <c r="F21" s="8" t="s">
        <v>1235</v>
      </c>
      <c r="G21" s="39" t="s">
        <v>1080</v>
      </c>
      <c r="H21" s="39" t="s">
        <v>1389</v>
      </c>
      <c r="I21" s="40">
        <v>765034</v>
      </c>
      <c r="J21" s="29"/>
      <c r="K21" s="17" t="s">
        <v>1060</v>
      </c>
      <c r="L21" s="4"/>
      <c r="M21" s="40">
        <v>3271</v>
      </c>
      <c r="N21" s="41">
        <f t="shared" si="0"/>
        <v>3107.45</v>
      </c>
      <c r="O21" s="18">
        <v>3009</v>
      </c>
      <c r="P21" s="35" t="s">
        <v>383</v>
      </c>
      <c r="Q21" s="19">
        <v>15</v>
      </c>
      <c r="R21" s="19">
        <v>3</v>
      </c>
      <c r="S21" s="34" t="s">
        <v>1215</v>
      </c>
    </row>
    <row r="22" spans="1:19" ht="15" customHeight="1" thickBot="1">
      <c r="A22" s="8">
        <v>0</v>
      </c>
      <c r="B22" s="39" t="s">
        <v>1081</v>
      </c>
      <c r="C22" s="8"/>
      <c r="D22" s="36"/>
      <c r="E22" s="27" t="s">
        <v>805</v>
      </c>
      <c r="F22" s="8" t="s">
        <v>1236</v>
      </c>
      <c r="G22" s="39" t="s">
        <v>1081</v>
      </c>
      <c r="H22" s="39" t="s">
        <v>1390</v>
      </c>
      <c r="I22" s="40">
        <v>765037</v>
      </c>
      <c r="J22" s="29"/>
      <c r="K22" s="17" t="s">
        <v>1060</v>
      </c>
      <c r="L22" s="4"/>
      <c r="M22" s="40">
        <v>2380</v>
      </c>
      <c r="N22" s="41">
        <f t="shared" si="0"/>
        <v>2261</v>
      </c>
      <c r="O22" s="18">
        <v>3009</v>
      </c>
      <c r="P22" s="35" t="s">
        <v>383</v>
      </c>
      <c r="Q22" s="19">
        <v>15</v>
      </c>
      <c r="R22" s="19">
        <v>3</v>
      </c>
      <c r="S22" s="34" t="s">
        <v>1215</v>
      </c>
    </row>
    <row r="23" spans="1:19" ht="16.5" thickBot="1">
      <c r="A23" s="8">
        <v>0</v>
      </c>
      <c r="B23" s="39" t="s">
        <v>1082</v>
      </c>
      <c r="C23" s="8"/>
      <c r="D23" s="36"/>
      <c r="E23" s="27" t="s">
        <v>805</v>
      </c>
      <c r="F23" s="8" t="s">
        <v>1237</v>
      </c>
      <c r="G23" s="39" t="s">
        <v>1082</v>
      </c>
      <c r="H23" s="39" t="s">
        <v>1391</v>
      </c>
      <c r="I23" s="40">
        <v>765038</v>
      </c>
      <c r="J23" s="29"/>
      <c r="K23" s="17" t="s">
        <v>1060</v>
      </c>
      <c r="L23" s="4"/>
      <c r="M23" s="40">
        <v>2450</v>
      </c>
      <c r="N23" s="41">
        <f t="shared" si="0"/>
        <v>2327.5</v>
      </c>
      <c r="O23" s="18">
        <v>3009</v>
      </c>
      <c r="P23" s="35" t="s">
        <v>383</v>
      </c>
      <c r="Q23" s="19">
        <v>15</v>
      </c>
      <c r="R23" s="19">
        <v>3</v>
      </c>
      <c r="S23" s="34" t="s">
        <v>1215</v>
      </c>
    </row>
    <row r="24" spans="1:19" ht="15" customHeight="1" thickBot="1">
      <c r="A24" s="8">
        <v>0</v>
      </c>
      <c r="B24" s="39" t="s">
        <v>1083</v>
      </c>
      <c r="C24" s="8"/>
      <c r="D24" s="36"/>
      <c r="E24" s="27" t="s">
        <v>805</v>
      </c>
      <c r="F24" s="8" t="s">
        <v>1238</v>
      </c>
      <c r="G24" s="39" t="s">
        <v>1083</v>
      </c>
      <c r="H24" s="39" t="s">
        <v>1392</v>
      </c>
      <c r="I24" s="40">
        <v>765041</v>
      </c>
      <c r="J24" s="29"/>
      <c r="K24" s="17" t="s">
        <v>1060</v>
      </c>
      <c r="L24" s="4"/>
      <c r="M24" s="40">
        <v>2097</v>
      </c>
      <c r="N24" s="41">
        <f t="shared" si="0"/>
        <v>1992.1499999999999</v>
      </c>
      <c r="O24" s="18">
        <v>3009</v>
      </c>
      <c r="P24" s="35" t="s">
        <v>383</v>
      </c>
      <c r="Q24" s="19">
        <v>15</v>
      </c>
      <c r="R24" s="19">
        <v>3</v>
      </c>
      <c r="S24" s="34" t="s">
        <v>1215</v>
      </c>
    </row>
    <row r="25" spans="1:19" ht="16.5" thickBot="1">
      <c r="A25" s="8">
        <v>0</v>
      </c>
      <c r="B25" s="39" t="s">
        <v>1084</v>
      </c>
      <c r="C25" s="8"/>
      <c r="D25" s="36"/>
      <c r="E25" s="27" t="s">
        <v>805</v>
      </c>
      <c r="F25" s="8" t="s">
        <v>1239</v>
      </c>
      <c r="G25" s="39" t="s">
        <v>1084</v>
      </c>
      <c r="H25" s="39" t="s">
        <v>1393</v>
      </c>
      <c r="I25" s="40">
        <v>765042</v>
      </c>
      <c r="J25" s="29"/>
      <c r="K25" s="17" t="s">
        <v>1060</v>
      </c>
      <c r="L25" s="4"/>
      <c r="M25" s="40">
        <v>2159</v>
      </c>
      <c r="N25" s="41">
        <f t="shared" si="0"/>
        <v>2051.0499999999997</v>
      </c>
      <c r="O25" s="18">
        <v>3009</v>
      </c>
      <c r="P25" s="35" t="s">
        <v>383</v>
      </c>
      <c r="Q25" s="19">
        <v>15</v>
      </c>
      <c r="R25" s="19">
        <v>3</v>
      </c>
      <c r="S25" s="34" t="s">
        <v>1215</v>
      </c>
    </row>
    <row r="26" spans="1:19" ht="15" customHeight="1" thickBot="1">
      <c r="A26" s="8">
        <v>0</v>
      </c>
      <c r="B26" s="39" t="s">
        <v>1085</v>
      </c>
      <c r="C26" s="8"/>
      <c r="D26" s="36"/>
      <c r="E26" s="27" t="s">
        <v>805</v>
      </c>
      <c r="F26" s="8" t="s">
        <v>1240</v>
      </c>
      <c r="G26" s="39" t="s">
        <v>1085</v>
      </c>
      <c r="H26" s="39" t="s">
        <v>1394</v>
      </c>
      <c r="I26" s="40">
        <v>765074</v>
      </c>
      <c r="J26" s="29"/>
      <c r="K26" s="17" t="s">
        <v>1060</v>
      </c>
      <c r="L26" s="4"/>
      <c r="M26" s="40">
        <v>2681</v>
      </c>
      <c r="N26" s="41">
        <f t="shared" si="0"/>
        <v>2546.9499999999998</v>
      </c>
      <c r="O26" s="18">
        <v>3009</v>
      </c>
      <c r="P26" s="35" t="s">
        <v>383</v>
      </c>
      <c r="Q26" s="19">
        <v>15</v>
      </c>
      <c r="R26" s="19">
        <v>3</v>
      </c>
      <c r="S26" s="34" t="s">
        <v>1215</v>
      </c>
    </row>
    <row r="27" spans="1:19" ht="16.5" thickBot="1">
      <c r="A27" s="8">
        <v>0</v>
      </c>
      <c r="B27" s="39" t="s">
        <v>1086</v>
      </c>
      <c r="C27" s="8"/>
      <c r="D27" s="36"/>
      <c r="E27" s="27" t="s">
        <v>805</v>
      </c>
      <c r="F27" s="8" t="s">
        <v>1241</v>
      </c>
      <c r="G27" s="39" t="s">
        <v>1086</v>
      </c>
      <c r="H27" s="39" t="s">
        <v>1395</v>
      </c>
      <c r="I27" s="40">
        <v>765069</v>
      </c>
      <c r="J27" s="29"/>
      <c r="K27" s="17" t="s">
        <v>1060</v>
      </c>
      <c r="L27" s="4"/>
      <c r="M27" s="40">
        <v>2950</v>
      </c>
      <c r="N27" s="41">
        <f t="shared" si="0"/>
        <v>2802.5</v>
      </c>
      <c r="O27" s="18">
        <v>3009</v>
      </c>
      <c r="P27" s="35" t="s">
        <v>383</v>
      </c>
      <c r="Q27" s="19">
        <v>15</v>
      </c>
      <c r="R27" s="19">
        <v>3</v>
      </c>
      <c r="S27" s="34" t="s">
        <v>1215</v>
      </c>
    </row>
    <row r="28" spans="1:19" ht="15" customHeight="1" thickBot="1">
      <c r="A28" s="8">
        <v>0</v>
      </c>
      <c r="B28" s="39" t="s">
        <v>1087</v>
      </c>
      <c r="C28" s="8"/>
      <c r="D28" s="36"/>
      <c r="E28" s="27" t="s">
        <v>805</v>
      </c>
      <c r="F28" s="8" t="s">
        <v>1242</v>
      </c>
      <c r="G28" s="39" t="s">
        <v>1087</v>
      </c>
      <c r="H28" s="39" t="s">
        <v>1396</v>
      </c>
      <c r="I28" s="40">
        <v>765077</v>
      </c>
      <c r="J28" s="29"/>
      <c r="K28" s="17" t="s">
        <v>1060</v>
      </c>
      <c r="L28" s="4"/>
      <c r="M28" s="40">
        <v>1769</v>
      </c>
      <c r="N28" s="41">
        <f t="shared" si="0"/>
        <v>1680.55</v>
      </c>
      <c r="O28" s="18">
        <v>3009</v>
      </c>
      <c r="P28" s="35" t="s">
        <v>383</v>
      </c>
      <c r="Q28" s="19">
        <v>15</v>
      </c>
      <c r="R28" s="19">
        <v>3</v>
      </c>
      <c r="S28" s="34" t="s">
        <v>1215</v>
      </c>
    </row>
    <row r="29" spans="1:19" ht="16.5" thickBot="1">
      <c r="A29" s="8">
        <v>0</v>
      </c>
      <c r="B29" s="39" t="s">
        <v>1088</v>
      </c>
      <c r="C29" s="8"/>
      <c r="D29" s="36"/>
      <c r="E29" s="27" t="s">
        <v>805</v>
      </c>
      <c r="F29" s="8" t="s">
        <v>1243</v>
      </c>
      <c r="G29" s="39" t="s">
        <v>1088</v>
      </c>
      <c r="H29" s="39" t="s">
        <v>1397</v>
      </c>
      <c r="I29" s="40">
        <v>765078</v>
      </c>
      <c r="J29" s="29"/>
      <c r="K29" s="17" t="s">
        <v>1060</v>
      </c>
      <c r="L29" s="4"/>
      <c r="M29" s="40">
        <v>1826</v>
      </c>
      <c r="N29" s="41">
        <f t="shared" si="0"/>
        <v>1734.6999999999998</v>
      </c>
      <c r="O29" s="18">
        <v>3009</v>
      </c>
      <c r="P29" s="35" t="s">
        <v>383</v>
      </c>
      <c r="Q29" s="19">
        <v>15</v>
      </c>
      <c r="R29" s="19">
        <v>3</v>
      </c>
      <c r="S29" s="34" t="s">
        <v>1215</v>
      </c>
    </row>
    <row r="30" spans="1:19" ht="15" customHeight="1" thickBot="1">
      <c r="A30" s="8">
        <v>0</v>
      </c>
      <c r="B30" s="39" t="s">
        <v>1089</v>
      </c>
      <c r="C30" s="8"/>
      <c r="D30" s="36"/>
      <c r="E30" s="27" t="s">
        <v>805</v>
      </c>
      <c r="F30" s="8" t="s">
        <v>1244</v>
      </c>
      <c r="G30" s="39" t="s">
        <v>1089</v>
      </c>
      <c r="H30" s="39" t="s">
        <v>1398</v>
      </c>
      <c r="I30" s="40">
        <v>765081</v>
      </c>
      <c r="J30" s="29"/>
      <c r="K30" s="17" t="s">
        <v>1060</v>
      </c>
      <c r="L30" s="5"/>
      <c r="M30" s="40">
        <v>1560</v>
      </c>
      <c r="N30" s="41">
        <f t="shared" si="0"/>
        <v>1482</v>
      </c>
      <c r="O30" s="18">
        <v>3009</v>
      </c>
      <c r="P30" s="35" t="s">
        <v>383</v>
      </c>
      <c r="Q30" s="19">
        <v>15</v>
      </c>
      <c r="R30" s="19">
        <v>3</v>
      </c>
      <c r="S30" s="34" t="s">
        <v>1215</v>
      </c>
    </row>
    <row r="31" spans="1:19" ht="16.5" thickBot="1">
      <c r="A31" s="8">
        <v>0</v>
      </c>
      <c r="B31" s="39" t="s">
        <v>1090</v>
      </c>
      <c r="C31" s="8"/>
      <c r="D31" s="36"/>
      <c r="E31" s="27" t="s">
        <v>805</v>
      </c>
      <c r="F31" s="8" t="s">
        <v>1245</v>
      </c>
      <c r="G31" s="39" t="s">
        <v>1090</v>
      </c>
      <c r="H31" s="39" t="s">
        <v>1399</v>
      </c>
      <c r="I31" s="40">
        <v>765082</v>
      </c>
      <c r="J31" s="29"/>
      <c r="K31" s="17" t="s">
        <v>1060</v>
      </c>
      <c r="L31" s="4"/>
      <c r="M31" s="40">
        <v>1604</v>
      </c>
      <c r="N31" s="41">
        <f t="shared" si="0"/>
        <v>1523.8</v>
      </c>
      <c r="O31" s="18">
        <v>3009</v>
      </c>
      <c r="P31" s="35" t="s">
        <v>383</v>
      </c>
      <c r="Q31" s="19">
        <v>15</v>
      </c>
      <c r="R31" s="19">
        <v>3</v>
      </c>
      <c r="S31" s="34" t="s">
        <v>1215</v>
      </c>
    </row>
    <row r="32" spans="1:19" ht="15" customHeight="1" thickBot="1">
      <c r="A32" s="8">
        <v>0</v>
      </c>
      <c r="B32" s="39" t="s">
        <v>1091</v>
      </c>
      <c r="C32" s="8"/>
      <c r="D32" s="36"/>
      <c r="E32" s="27" t="s">
        <v>805</v>
      </c>
      <c r="F32" s="8" t="s">
        <v>1246</v>
      </c>
      <c r="G32" s="39" t="s">
        <v>1091</v>
      </c>
      <c r="H32" s="39" t="s">
        <v>1400</v>
      </c>
      <c r="I32" s="40">
        <v>765049</v>
      </c>
      <c r="J32" s="29"/>
      <c r="K32" s="17" t="s">
        <v>1060</v>
      </c>
      <c r="L32" s="4"/>
      <c r="M32" s="40">
        <v>2131</v>
      </c>
      <c r="N32" s="41">
        <f t="shared" si="0"/>
        <v>2024.4499999999998</v>
      </c>
      <c r="O32" s="18">
        <v>3009</v>
      </c>
      <c r="P32" s="35" t="s">
        <v>383</v>
      </c>
      <c r="Q32" s="19">
        <v>15</v>
      </c>
      <c r="R32" s="19">
        <v>3</v>
      </c>
      <c r="S32" s="34" t="s">
        <v>1215</v>
      </c>
    </row>
    <row r="33" spans="1:19" ht="16.5" thickBot="1">
      <c r="A33" s="8">
        <v>0</v>
      </c>
      <c r="B33" s="39" t="s">
        <v>1092</v>
      </c>
      <c r="C33" s="8"/>
      <c r="D33" s="36"/>
      <c r="E33" s="27" t="s">
        <v>805</v>
      </c>
      <c r="F33" s="8" t="s">
        <v>1247</v>
      </c>
      <c r="G33" s="39" t="s">
        <v>1092</v>
      </c>
      <c r="H33" s="39" t="s">
        <v>1401</v>
      </c>
      <c r="I33" s="40">
        <v>765050</v>
      </c>
      <c r="J33" s="29"/>
      <c r="K33" s="17" t="s">
        <v>1060</v>
      </c>
      <c r="L33" s="4"/>
      <c r="M33" s="40">
        <v>2198</v>
      </c>
      <c r="N33" s="41">
        <f t="shared" si="0"/>
        <v>2088.1</v>
      </c>
      <c r="O33" s="18">
        <v>3009</v>
      </c>
      <c r="P33" s="35" t="s">
        <v>383</v>
      </c>
      <c r="Q33" s="19">
        <v>15</v>
      </c>
      <c r="R33" s="19">
        <v>3</v>
      </c>
      <c r="S33" s="34" t="s">
        <v>1215</v>
      </c>
    </row>
    <row r="34" spans="1:19" ht="15" customHeight="1" thickBot="1">
      <c r="A34" s="8">
        <v>0</v>
      </c>
      <c r="B34" s="39" t="s">
        <v>1093</v>
      </c>
      <c r="C34" s="8"/>
      <c r="D34" s="36"/>
      <c r="E34" s="27" t="s">
        <v>805</v>
      </c>
      <c r="F34" s="8" t="s">
        <v>1248</v>
      </c>
      <c r="G34" s="39" t="s">
        <v>1093</v>
      </c>
      <c r="H34" s="39" t="s">
        <v>1402</v>
      </c>
      <c r="I34" s="40">
        <v>765053</v>
      </c>
      <c r="J34" s="29"/>
      <c r="K34" s="17" t="s">
        <v>1060</v>
      </c>
      <c r="L34" s="4"/>
      <c r="M34" s="40">
        <v>3038</v>
      </c>
      <c r="N34" s="41">
        <f t="shared" si="0"/>
        <v>2886.1</v>
      </c>
      <c r="O34" s="18">
        <v>3009</v>
      </c>
      <c r="P34" s="35" t="s">
        <v>383</v>
      </c>
      <c r="Q34" s="19">
        <v>15</v>
      </c>
      <c r="R34" s="19">
        <v>3</v>
      </c>
      <c r="S34" s="34" t="s">
        <v>1215</v>
      </c>
    </row>
    <row r="35" spans="1:19" ht="16.5" thickBot="1">
      <c r="A35" s="8">
        <v>0</v>
      </c>
      <c r="B35" s="39" t="s">
        <v>1094</v>
      </c>
      <c r="C35" s="8"/>
      <c r="D35" s="36"/>
      <c r="E35" s="27" t="s">
        <v>805</v>
      </c>
      <c r="F35" s="8" t="s">
        <v>1249</v>
      </c>
      <c r="G35" s="39" t="s">
        <v>1094</v>
      </c>
      <c r="H35" s="39" t="s">
        <v>1403</v>
      </c>
      <c r="I35" s="40">
        <v>765054</v>
      </c>
      <c r="J35" s="29"/>
      <c r="K35" s="17" t="s">
        <v>1060</v>
      </c>
      <c r="L35" s="4"/>
      <c r="M35" s="40">
        <v>3136</v>
      </c>
      <c r="N35" s="41">
        <f t="shared" si="0"/>
        <v>2979.2</v>
      </c>
      <c r="O35" s="18">
        <v>3009</v>
      </c>
      <c r="P35" s="35" t="s">
        <v>383</v>
      </c>
      <c r="Q35" s="19">
        <v>15</v>
      </c>
      <c r="R35" s="19">
        <v>3</v>
      </c>
      <c r="S35" s="34" t="s">
        <v>1215</v>
      </c>
    </row>
    <row r="36" spans="1:19" ht="15" customHeight="1" thickBot="1">
      <c r="A36" s="8">
        <v>0</v>
      </c>
      <c r="B36" s="39" t="s">
        <v>1095</v>
      </c>
      <c r="C36" s="8"/>
      <c r="D36" s="36"/>
      <c r="E36" s="27" t="s">
        <v>805</v>
      </c>
      <c r="F36" s="8" t="s">
        <v>1250</v>
      </c>
      <c r="G36" s="39" t="s">
        <v>1095</v>
      </c>
      <c r="H36" s="39" t="s">
        <v>1404</v>
      </c>
      <c r="I36" s="40">
        <v>765057</v>
      </c>
      <c r="J36" s="29"/>
      <c r="K36" s="17" t="s">
        <v>1060</v>
      </c>
      <c r="L36" s="4"/>
      <c r="M36" s="40">
        <v>2800</v>
      </c>
      <c r="N36" s="41">
        <f t="shared" si="0"/>
        <v>2660</v>
      </c>
      <c r="O36" s="18">
        <v>3009</v>
      </c>
      <c r="P36" s="35" t="s">
        <v>383</v>
      </c>
      <c r="Q36" s="19">
        <v>15</v>
      </c>
      <c r="R36" s="19">
        <v>3</v>
      </c>
      <c r="S36" s="34" t="s">
        <v>1215</v>
      </c>
    </row>
    <row r="37" spans="1:19" ht="16.5" thickBot="1">
      <c r="A37" s="8">
        <v>0</v>
      </c>
      <c r="B37" s="39" t="s">
        <v>1096</v>
      </c>
      <c r="C37" s="8"/>
      <c r="D37" s="36"/>
      <c r="E37" s="27" t="s">
        <v>805</v>
      </c>
      <c r="F37" s="8" t="s">
        <v>1251</v>
      </c>
      <c r="G37" s="39" t="s">
        <v>1096</v>
      </c>
      <c r="H37" s="39" t="s">
        <v>1405</v>
      </c>
      <c r="I37" s="40">
        <v>765058</v>
      </c>
      <c r="J37" s="29"/>
      <c r="K37" s="17" t="s">
        <v>1060</v>
      </c>
      <c r="L37" s="4"/>
      <c r="M37" s="40">
        <v>2888</v>
      </c>
      <c r="N37" s="41">
        <f t="shared" si="0"/>
        <v>2743.6</v>
      </c>
      <c r="O37" s="18">
        <v>3009</v>
      </c>
      <c r="P37" s="35" t="s">
        <v>383</v>
      </c>
      <c r="Q37" s="19">
        <v>15</v>
      </c>
      <c r="R37" s="19">
        <v>3</v>
      </c>
      <c r="S37" s="34" t="s">
        <v>1215</v>
      </c>
    </row>
    <row r="38" spans="1:19" ht="15" customHeight="1" thickBot="1">
      <c r="A38" s="8">
        <v>0</v>
      </c>
      <c r="B38" s="39" t="s">
        <v>1097</v>
      </c>
      <c r="C38" s="8"/>
      <c r="D38" s="36"/>
      <c r="E38" s="27" t="s">
        <v>805</v>
      </c>
      <c r="F38" s="8" t="s">
        <v>1252</v>
      </c>
      <c r="G38" s="39" t="s">
        <v>1097</v>
      </c>
      <c r="H38" s="39" t="s">
        <v>1406</v>
      </c>
      <c r="I38" s="40">
        <v>765061</v>
      </c>
      <c r="J38" s="29"/>
      <c r="K38" s="17" t="s">
        <v>1060</v>
      </c>
      <c r="L38" s="4"/>
      <c r="M38" s="40">
        <v>2467</v>
      </c>
      <c r="N38" s="41">
        <f t="shared" si="0"/>
        <v>2343.65</v>
      </c>
      <c r="O38" s="18">
        <v>3009</v>
      </c>
      <c r="P38" s="35" t="s">
        <v>383</v>
      </c>
      <c r="Q38" s="19">
        <v>15</v>
      </c>
      <c r="R38" s="19">
        <v>3</v>
      </c>
      <c r="S38" s="34" t="s">
        <v>1215</v>
      </c>
    </row>
    <row r="39" spans="1:19" ht="16.5" thickBot="1">
      <c r="A39" s="8">
        <v>0</v>
      </c>
      <c r="B39" s="39" t="s">
        <v>1098</v>
      </c>
      <c r="C39" s="8"/>
      <c r="D39" s="36"/>
      <c r="E39" s="27" t="s">
        <v>805</v>
      </c>
      <c r="F39" s="8" t="s">
        <v>1253</v>
      </c>
      <c r="G39" s="39" t="s">
        <v>1098</v>
      </c>
      <c r="H39" s="39" t="s">
        <v>1407</v>
      </c>
      <c r="I39" s="40">
        <v>765062</v>
      </c>
      <c r="J39" s="29"/>
      <c r="K39" s="17" t="s">
        <v>1060</v>
      </c>
      <c r="L39" s="4"/>
      <c r="M39" s="40">
        <v>2544</v>
      </c>
      <c r="N39" s="41">
        <f t="shared" si="0"/>
        <v>2416.7999999999997</v>
      </c>
      <c r="O39" s="18">
        <v>3009</v>
      </c>
      <c r="P39" s="35" t="s">
        <v>383</v>
      </c>
      <c r="Q39" s="19">
        <v>15</v>
      </c>
      <c r="R39" s="19">
        <v>3</v>
      </c>
      <c r="S39" s="34" t="s">
        <v>1215</v>
      </c>
    </row>
    <row r="40" spans="1:19" ht="15" customHeight="1" thickBot="1">
      <c r="A40" s="8">
        <v>0</v>
      </c>
      <c r="B40" s="39" t="s">
        <v>1099</v>
      </c>
      <c r="C40" s="8"/>
      <c r="D40" s="36"/>
      <c r="E40" s="27" t="s">
        <v>805</v>
      </c>
      <c r="F40" s="8" t="s">
        <v>1254</v>
      </c>
      <c r="G40" s="39" t="s">
        <v>1099</v>
      </c>
      <c r="H40" s="39" t="s">
        <v>1408</v>
      </c>
      <c r="I40" s="40">
        <v>765065</v>
      </c>
      <c r="J40" s="29"/>
      <c r="K40" s="17" t="s">
        <v>1060</v>
      </c>
      <c r="L40" s="4"/>
      <c r="M40" s="40">
        <v>2323</v>
      </c>
      <c r="N40" s="41">
        <f t="shared" si="0"/>
        <v>2206.85</v>
      </c>
      <c r="O40" s="18">
        <v>3009</v>
      </c>
      <c r="P40" s="35" t="s">
        <v>383</v>
      </c>
      <c r="Q40" s="19">
        <v>15</v>
      </c>
      <c r="R40" s="19">
        <v>3</v>
      </c>
      <c r="S40" s="34" t="s">
        <v>1215</v>
      </c>
    </row>
    <row r="41" spans="1:19" ht="16.5" thickBot="1">
      <c r="A41" s="8">
        <v>0</v>
      </c>
      <c r="B41" s="39" t="s">
        <v>1100</v>
      </c>
      <c r="C41" s="8"/>
      <c r="D41" s="36"/>
      <c r="E41" s="27" t="s">
        <v>805</v>
      </c>
      <c r="F41" s="8" t="s">
        <v>1255</v>
      </c>
      <c r="G41" s="39" t="s">
        <v>1100</v>
      </c>
      <c r="H41" s="39" t="s">
        <v>1409</v>
      </c>
      <c r="I41" s="40">
        <v>765066</v>
      </c>
      <c r="J41" s="29"/>
      <c r="K41" s="17" t="s">
        <v>1060</v>
      </c>
      <c r="L41" s="4"/>
      <c r="M41" s="40">
        <v>2396</v>
      </c>
      <c r="N41" s="41">
        <f t="shared" si="0"/>
        <v>2276.1999999999998</v>
      </c>
      <c r="O41" s="18">
        <v>3009</v>
      </c>
      <c r="P41" s="35" t="s">
        <v>383</v>
      </c>
      <c r="Q41" s="19">
        <v>15</v>
      </c>
      <c r="R41" s="19">
        <v>3</v>
      </c>
      <c r="S41" s="34" t="s">
        <v>1215</v>
      </c>
    </row>
    <row r="42" spans="1:19" ht="15" customHeight="1" thickBot="1">
      <c r="A42" s="8">
        <v>0</v>
      </c>
      <c r="B42" s="39" t="s">
        <v>1101</v>
      </c>
      <c r="C42" s="8"/>
      <c r="D42" s="36"/>
      <c r="E42" s="27" t="s">
        <v>805</v>
      </c>
      <c r="F42" s="8" t="s">
        <v>1256</v>
      </c>
      <c r="G42" s="39" t="s">
        <v>1101</v>
      </c>
      <c r="H42" s="39" t="s">
        <v>1410</v>
      </c>
      <c r="I42" s="40">
        <v>765070</v>
      </c>
      <c r="J42" s="29"/>
      <c r="K42" s="17" t="s">
        <v>1060</v>
      </c>
      <c r="L42" s="4"/>
      <c r="M42" s="40">
        <v>3043</v>
      </c>
      <c r="N42" s="41">
        <f t="shared" si="0"/>
        <v>2890.85</v>
      </c>
      <c r="O42" s="18">
        <v>3009</v>
      </c>
      <c r="P42" s="35" t="s">
        <v>383</v>
      </c>
      <c r="Q42" s="19">
        <v>15</v>
      </c>
      <c r="R42" s="19">
        <v>3</v>
      </c>
      <c r="S42" s="34" t="s">
        <v>1215</v>
      </c>
    </row>
    <row r="43" spans="1:19" ht="16.5" thickBot="1">
      <c r="A43" s="8">
        <v>0</v>
      </c>
      <c r="B43" s="39" t="s">
        <v>1102</v>
      </c>
      <c r="C43" s="8"/>
      <c r="D43" s="36"/>
      <c r="E43" s="27" t="s">
        <v>805</v>
      </c>
      <c r="F43" s="8" t="s">
        <v>1257</v>
      </c>
      <c r="G43" s="39" t="s">
        <v>1102</v>
      </c>
      <c r="H43" s="39" t="s">
        <v>1411</v>
      </c>
      <c r="I43" s="40">
        <v>765073</v>
      </c>
      <c r="J43" s="29"/>
      <c r="K43" s="17" t="s">
        <v>1060</v>
      </c>
      <c r="L43" s="4"/>
      <c r="M43" s="40">
        <v>2599</v>
      </c>
      <c r="N43" s="41">
        <f t="shared" si="0"/>
        <v>2469.0499999999997</v>
      </c>
      <c r="O43" s="18">
        <v>3009</v>
      </c>
      <c r="P43" s="35" t="s">
        <v>383</v>
      </c>
      <c r="Q43" s="19">
        <v>15</v>
      </c>
      <c r="R43" s="19">
        <v>3</v>
      </c>
      <c r="S43" s="34" t="s">
        <v>1215</v>
      </c>
    </row>
    <row r="44" spans="1:19" ht="15" customHeight="1" thickBot="1">
      <c r="A44" s="8">
        <v>0</v>
      </c>
      <c r="B44" s="39" t="s">
        <v>1103</v>
      </c>
      <c r="C44" s="8"/>
      <c r="D44" s="36"/>
      <c r="E44" s="27" t="s">
        <v>805</v>
      </c>
      <c r="F44" s="8" t="s">
        <v>1258</v>
      </c>
      <c r="G44" s="39" t="s">
        <v>1103</v>
      </c>
      <c r="H44" s="39" t="s">
        <v>1412</v>
      </c>
      <c r="I44" s="40">
        <v>765085</v>
      </c>
      <c r="J44" s="29"/>
      <c r="K44" s="17" t="s">
        <v>1060</v>
      </c>
      <c r="L44" s="4"/>
      <c r="M44" s="40">
        <v>5568</v>
      </c>
      <c r="N44" s="41">
        <f t="shared" si="0"/>
        <v>5289.5999999999995</v>
      </c>
      <c r="O44" s="18">
        <v>3009</v>
      </c>
      <c r="P44" s="35" t="s">
        <v>383</v>
      </c>
      <c r="Q44" s="19">
        <v>15</v>
      </c>
      <c r="R44" s="19">
        <v>3</v>
      </c>
      <c r="S44" s="34" t="s">
        <v>1215</v>
      </c>
    </row>
    <row r="45" spans="1:19" ht="16.5" thickBot="1">
      <c r="A45" s="8">
        <v>0</v>
      </c>
      <c r="B45" s="39" t="s">
        <v>1104</v>
      </c>
      <c r="C45" s="8"/>
      <c r="D45" s="36"/>
      <c r="E45" s="27" t="s">
        <v>805</v>
      </c>
      <c r="F45" s="8" t="s">
        <v>1259</v>
      </c>
      <c r="G45" s="39" t="s">
        <v>1104</v>
      </c>
      <c r="H45" s="39" t="s">
        <v>1413</v>
      </c>
      <c r="I45" s="40">
        <v>765089</v>
      </c>
      <c r="J45" s="29"/>
      <c r="K45" s="17" t="s">
        <v>1060</v>
      </c>
      <c r="L45" s="4"/>
      <c r="M45" s="40">
        <v>4147</v>
      </c>
      <c r="N45" s="41">
        <f t="shared" si="0"/>
        <v>3939.6499999999996</v>
      </c>
      <c r="O45" s="18">
        <v>3009</v>
      </c>
      <c r="P45" s="35" t="s">
        <v>383</v>
      </c>
      <c r="Q45" s="19">
        <v>15</v>
      </c>
      <c r="R45" s="19">
        <v>3</v>
      </c>
      <c r="S45" s="34" t="s">
        <v>1215</v>
      </c>
    </row>
    <row r="46" spans="1:19" ht="15" customHeight="1" thickBot="1">
      <c r="A46" s="8">
        <v>0</v>
      </c>
      <c r="B46" s="39" t="s">
        <v>1105</v>
      </c>
      <c r="C46" s="8"/>
      <c r="D46" s="36"/>
      <c r="E46" s="27" t="s">
        <v>805</v>
      </c>
      <c r="F46" s="8" t="s">
        <v>1260</v>
      </c>
      <c r="G46" s="39" t="s">
        <v>1105</v>
      </c>
      <c r="H46" s="39" t="s">
        <v>1414</v>
      </c>
      <c r="I46" s="40">
        <v>765090</v>
      </c>
      <c r="J46" s="29"/>
      <c r="K46" s="17" t="s">
        <v>1060</v>
      </c>
      <c r="L46" s="4"/>
      <c r="M46" s="40">
        <v>4272</v>
      </c>
      <c r="N46" s="41">
        <f t="shared" si="0"/>
        <v>4058.3999999999996</v>
      </c>
      <c r="O46" s="18">
        <v>3009</v>
      </c>
      <c r="P46" s="35" t="s">
        <v>383</v>
      </c>
      <c r="Q46" s="19">
        <v>15</v>
      </c>
      <c r="R46" s="19">
        <v>3</v>
      </c>
      <c r="S46" s="34" t="s">
        <v>1215</v>
      </c>
    </row>
    <row r="47" spans="1:19" ht="16.5" thickBot="1">
      <c r="A47" s="8">
        <v>0</v>
      </c>
      <c r="B47" s="39" t="s">
        <v>1106</v>
      </c>
      <c r="C47" s="8"/>
      <c r="D47" s="36"/>
      <c r="E47" s="27" t="s">
        <v>805</v>
      </c>
      <c r="F47" s="8" t="s">
        <v>1261</v>
      </c>
      <c r="G47" s="39" t="s">
        <v>1106</v>
      </c>
      <c r="H47" s="39" t="s">
        <v>1415</v>
      </c>
      <c r="I47" s="40">
        <v>765093</v>
      </c>
      <c r="J47" s="29"/>
      <c r="K47" s="17" t="s">
        <v>1060</v>
      </c>
      <c r="L47" s="4"/>
      <c r="M47" s="40">
        <v>2423</v>
      </c>
      <c r="N47" s="41">
        <f t="shared" si="0"/>
        <v>2301.85</v>
      </c>
      <c r="O47" s="18">
        <v>3009</v>
      </c>
      <c r="P47" s="35" t="s">
        <v>383</v>
      </c>
      <c r="Q47" s="19">
        <v>15</v>
      </c>
      <c r="R47" s="19">
        <v>3</v>
      </c>
      <c r="S47" s="34" t="s">
        <v>1215</v>
      </c>
    </row>
    <row r="48" spans="1:19" ht="16.5" thickBot="1">
      <c r="A48" s="8">
        <v>0</v>
      </c>
      <c r="B48" s="39" t="s">
        <v>1107</v>
      </c>
      <c r="C48" s="8"/>
      <c r="D48" s="36"/>
      <c r="E48" s="27" t="s">
        <v>805</v>
      </c>
      <c r="F48" s="8" t="s">
        <v>1262</v>
      </c>
      <c r="G48" s="39" t="s">
        <v>1107</v>
      </c>
      <c r="H48" s="39" t="s">
        <v>1416</v>
      </c>
      <c r="I48" s="40">
        <v>765094</v>
      </c>
      <c r="J48" s="29"/>
      <c r="K48" s="17" t="s">
        <v>1060</v>
      </c>
      <c r="L48" s="5"/>
      <c r="M48" s="40">
        <v>2499</v>
      </c>
      <c r="N48" s="41">
        <f t="shared" si="0"/>
        <v>2374.0499999999997</v>
      </c>
      <c r="O48" s="18">
        <v>3009</v>
      </c>
      <c r="P48" s="35" t="s">
        <v>383</v>
      </c>
      <c r="Q48" s="19">
        <v>15</v>
      </c>
      <c r="R48" s="19">
        <v>3</v>
      </c>
      <c r="S48" s="34" t="s">
        <v>1215</v>
      </c>
    </row>
    <row r="49" spans="1:19" ht="16.5" thickBot="1">
      <c r="A49" s="8">
        <v>0</v>
      </c>
      <c r="B49" s="39" t="s">
        <v>1108</v>
      </c>
      <c r="C49" s="8"/>
      <c r="D49" s="36"/>
      <c r="E49" s="27" t="s">
        <v>805</v>
      </c>
      <c r="F49" s="8" t="s">
        <v>1263</v>
      </c>
      <c r="G49" s="39" t="s">
        <v>1108</v>
      </c>
      <c r="H49" s="39" t="s">
        <v>1417</v>
      </c>
      <c r="I49" s="40">
        <v>765097</v>
      </c>
      <c r="J49" s="29"/>
      <c r="K49" s="17" t="s">
        <v>1060</v>
      </c>
      <c r="L49" s="4"/>
      <c r="M49" s="40">
        <v>1564</v>
      </c>
      <c r="N49" s="41">
        <f t="shared" si="0"/>
        <v>1485.8</v>
      </c>
      <c r="O49" s="18">
        <v>3009</v>
      </c>
      <c r="P49" s="35" t="s">
        <v>383</v>
      </c>
      <c r="Q49" s="19">
        <v>15</v>
      </c>
      <c r="R49" s="19">
        <v>3</v>
      </c>
      <c r="S49" s="34" t="s">
        <v>1215</v>
      </c>
    </row>
    <row r="50" spans="1:19" ht="16.5" thickBot="1">
      <c r="A50" s="8">
        <v>0</v>
      </c>
      <c r="B50" s="39" t="s">
        <v>1109</v>
      </c>
      <c r="C50" s="8"/>
      <c r="D50" s="36"/>
      <c r="E50" s="27" t="s">
        <v>805</v>
      </c>
      <c r="F50" s="8" t="s">
        <v>1264</v>
      </c>
      <c r="G50" s="39" t="s">
        <v>1109</v>
      </c>
      <c r="H50" s="39" t="s">
        <v>1418</v>
      </c>
      <c r="I50" s="40">
        <v>765098</v>
      </c>
      <c r="J50" s="29"/>
      <c r="K50" s="17" t="s">
        <v>1060</v>
      </c>
      <c r="L50" s="4"/>
      <c r="M50" s="40">
        <v>1604</v>
      </c>
      <c r="N50" s="41">
        <f t="shared" si="0"/>
        <v>1523.8</v>
      </c>
      <c r="O50" s="18">
        <v>3009</v>
      </c>
      <c r="P50" s="35" t="s">
        <v>383</v>
      </c>
      <c r="Q50" s="19">
        <v>15</v>
      </c>
      <c r="R50" s="19">
        <v>3</v>
      </c>
      <c r="S50" s="34" t="s">
        <v>1215</v>
      </c>
    </row>
    <row r="51" spans="1:19" ht="16.5" thickBot="1">
      <c r="A51" s="8">
        <v>0</v>
      </c>
      <c r="B51" s="39" t="s">
        <v>1110</v>
      </c>
      <c r="C51" s="8"/>
      <c r="D51" s="36"/>
      <c r="E51" s="27" t="s">
        <v>805</v>
      </c>
      <c r="F51" s="8" t="s">
        <v>1265</v>
      </c>
      <c r="G51" s="39" t="s">
        <v>1110</v>
      </c>
      <c r="H51" s="39" t="s">
        <v>1419</v>
      </c>
      <c r="I51" s="40">
        <v>765101</v>
      </c>
      <c r="J51" s="29"/>
      <c r="K51" s="17" t="s">
        <v>1060</v>
      </c>
      <c r="L51" s="4"/>
      <c r="M51" s="40">
        <v>1564</v>
      </c>
      <c r="N51" s="41">
        <f t="shared" si="0"/>
        <v>1485.8</v>
      </c>
      <c r="O51" s="18">
        <v>3009</v>
      </c>
      <c r="P51" s="35" t="s">
        <v>383</v>
      </c>
      <c r="Q51" s="19">
        <v>15</v>
      </c>
      <c r="R51" s="19">
        <v>3</v>
      </c>
      <c r="S51" s="34" t="s">
        <v>1215</v>
      </c>
    </row>
    <row r="52" spans="1:19" ht="16.5" thickBot="1">
      <c r="A52" s="8">
        <v>0</v>
      </c>
      <c r="B52" s="39" t="s">
        <v>1111</v>
      </c>
      <c r="C52" s="8"/>
      <c r="D52" s="36"/>
      <c r="E52" s="27" t="s">
        <v>805</v>
      </c>
      <c r="F52" s="8" t="s">
        <v>1266</v>
      </c>
      <c r="G52" s="39" t="s">
        <v>1111</v>
      </c>
      <c r="H52" s="39" t="s">
        <v>1420</v>
      </c>
      <c r="I52" s="40">
        <v>765102</v>
      </c>
      <c r="J52" s="29"/>
      <c r="K52" s="17" t="s">
        <v>1060</v>
      </c>
      <c r="L52" s="4"/>
      <c r="M52" s="40">
        <v>1604</v>
      </c>
      <c r="N52" s="41">
        <f t="shared" si="0"/>
        <v>1523.8</v>
      </c>
      <c r="O52" s="18">
        <v>3009</v>
      </c>
      <c r="P52" s="35" t="s">
        <v>383</v>
      </c>
      <c r="Q52" s="19">
        <v>15</v>
      </c>
      <c r="R52" s="19">
        <v>3</v>
      </c>
      <c r="S52" s="34" t="s">
        <v>1215</v>
      </c>
    </row>
    <row r="53" spans="1:19" ht="16.5" thickBot="1">
      <c r="A53" s="8">
        <v>0</v>
      </c>
      <c r="B53" s="39" t="s">
        <v>1112</v>
      </c>
      <c r="C53" s="8"/>
      <c r="D53" s="36"/>
      <c r="E53" s="27" t="s">
        <v>805</v>
      </c>
      <c r="F53" s="8" t="s">
        <v>1267</v>
      </c>
      <c r="G53" s="39" t="s">
        <v>1112</v>
      </c>
      <c r="H53" s="39" t="s">
        <v>1421</v>
      </c>
      <c r="I53" s="40">
        <v>765105</v>
      </c>
      <c r="J53" s="29"/>
      <c r="K53" s="17" t="s">
        <v>1060</v>
      </c>
      <c r="L53" s="4"/>
      <c r="M53" s="40">
        <v>4374</v>
      </c>
      <c r="N53" s="41">
        <f t="shared" si="0"/>
        <v>4155.3</v>
      </c>
      <c r="O53" s="18">
        <v>3009</v>
      </c>
      <c r="P53" s="35" t="s">
        <v>383</v>
      </c>
      <c r="Q53" s="19">
        <v>15</v>
      </c>
      <c r="R53" s="19">
        <v>3</v>
      </c>
      <c r="S53" s="34" t="s">
        <v>1215</v>
      </c>
    </row>
    <row r="54" spans="1:19" ht="16.5" thickBot="1">
      <c r="A54" s="8">
        <v>0</v>
      </c>
      <c r="B54" s="39" t="s">
        <v>1113</v>
      </c>
      <c r="C54" s="8"/>
      <c r="D54" s="36"/>
      <c r="E54" s="27" t="s">
        <v>805</v>
      </c>
      <c r="F54" s="8" t="s">
        <v>1268</v>
      </c>
      <c r="G54" s="39" t="s">
        <v>1113</v>
      </c>
      <c r="H54" s="39" t="s">
        <v>1422</v>
      </c>
      <c r="I54" s="40">
        <v>765106</v>
      </c>
      <c r="J54" s="29"/>
      <c r="K54" s="17" t="s">
        <v>1060</v>
      </c>
      <c r="L54" s="4"/>
      <c r="M54" s="40">
        <v>4511</v>
      </c>
      <c r="N54" s="41">
        <f t="shared" si="0"/>
        <v>4285.45</v>
      </c>
      <c r="O54" s="18">
        <v>3009</v>
      </c>
      <c r="P54" s="35" t="s">
        <v>383</v>
      </c>
      <c r="Q54" s="19">
        <v>15</v>
      </c>
      <c r="R54" s="19">
        <v>3</v>
      </c>
      <c r="S54" s="34" t="s">
        <v>1215</v>
      </c>
    </row>
    <row r="55" spans="1:19" ht="16.5" thickBot="1">
      <c r="A55" s="8">
        <v>0</v>
      </c>
      <c r="B55" s="39" t="s">
        <v>1114</v>
      </c>
      <c r="C55" s="8"/>
      <c r="D55" s="36"/>
      <c r="E55" s="27" t="s">
        <v>805</v>
      </c>
      <c r="F55" s="8" t="s">
        <v>1269</v>
      </c>
      <c r="G55" s="39" t="s">
        <v>1114</v>
      </c>
      <c r="H55" s="39" t="s">
        <v>1423</v>
      </c>
      <c r="I55" s="40">
        <v>765086</v>
      </c>
      <c r="J55" s="29"/>
      <c r="K55" s="17" t="s">
        <v>1060</v>
      </c>
      <c r="L55" s="4"/>
      <c r="M55" s="40">
        <v>5741</v>
      </c>
      <c r="N55" s="41">
        <f t="shared" si="0"/>
        <v>5453.95</v>
      </c>
      <c r="O55" s="18">
        <v>3009</v>
      </c>
      <c r="P55" s="35" t="s">
        <v>383</v>
      </c>
      <c r="Q55" s="19">
        <v>15</v>
      </c>
      <c r="R55" s="19">
        <v>3</v>
      </c>
      <c r="S55" s="34" t="s">
        <v>1215</v>
      </c>
    </row>
    <row r="56" spans="1:19" ht="16.5" thickBot="1">
      <c r="A56" s="8">
        <v>0</v>
      </c>
      <c r="B56" s="39" t="s">
        <v>1115</v>
      </c>
      <c r="C56" s="8"/>
      <c r="D56" s="36"/>
      <c r="E56" s="27" t="s">
        <v>805</v>
      </c>
      <c r="F56" s="8" t="s">
        <v>1270</v>
      </c>
      <c r="G56" s="39" t="s">
        <v>1115</v>
      </c>
      <c r="H56" s="39" t="s">
        <v>1424</v>
      </c>
      <c r="I56" s="40">
        <v>765122</v>
      </c>
      <c r="J56" s="29"/>
      <c r="K56" s="17" t="s">
        <v>1060</v>
      </c>
      <c r="L56" s="4"/>
      <c r="M56" s="40">
        <v>3201</v>
      </c>
      <c r="N56" s="41">
        <f t="shared" si="0"/>
        <v>3040.95</v>
      </c>
      <c r="O56" s="18">
        <v>3009</v>
      </c>
      <c r="P56" s="35" t="s">
        <v>383</v>
      </c>
      <c r="Q56" s="19">
        <v>15</v>
      </c>
      <c r="R56" s="19">
        <v>3</v>
      </c>
      <c r="S56" s="34" t="s">
        <v>1215</v>
      </c>
    </row>
    <row r="57" spans="1:19" ht="16.5" thickBot="1">
      <c r="A57" s="8">
        <v>0</v>
      </c>
      <c r="B57" s="39" t="s">
        <v>1116</v>
      </c>
      <c r="C57" s="8"/>
      <c r="D57" s="36"/>
      <c r="E57" s="27" t="s">
        <v>805</v>
      </c>
      <c r="F57" s="8" t="s">
        <v>1271</v>
      </c>
      <c r="G57" s="39" t="s">
        <v>1116</v>
      </c>
      <c r="H57" s="39" t="s">
        <v>1425</v>
      </c>
      <c r="I57" s="40">
        <v>765125</v>
      </c>
      <c r="J57" s="29"/>
      <c r="K57" s="17" t="s">
        <v>1060</v>
      </c>
      <c r="L57" s="4"/>
      <c r="M57" s="40">
        <v>1816</v>
      </c>
      <c r="N57" s="41">
        <f t="shared" si="0"/>
        <v>1725.1999999999998</v>
      </c>
      <c r="O57" s="18">
        <v>3009</v>
      </c>
      <c r="P57" s="35" t="s">
        <v>383</v>
      </c>
      <c r="Q57" s="19">
        <v>15</v>
      </c>
      <c r="R57" s="19">
        <v>3</v>
      </c>
      <c r="S57" s="34" t="s">
        <v>1215</v>
      </c>
    </row>
    <row r="58" spans="1:19" ht="16.5" thickBot="1">
      <c r="A58" s="8">
        <v>0</v>
      </c>
      <c r="B58" s="39" t="s">
        <v>1117</v>
      </c>
      <c r="C58" s="8"/>
      <c r="D58" s="36"/>
      <c r="E58" s="27" t="s">
        <v>805</v>
      </c>
      <c r="F58" s="8" t="s">
        <v>1272</v>
      </c>
      <c r="G58" s="39" t="s">
        <v>1117</v>
      </c>
      <c r="H58" s="39" t="s">
        <v>1426</v>
      </c>
      <c r="I58" s="40">
        <v>765126</v>
      </c>
      <c r="J58" s="29"/>
      <c r="K58" s="17" t="s">
        <v>1060</v>
      </c>
      <c r="L58" s="4"/>
      <c r="M58" s="40">
        <v>1867</v>
      </c>
      <c r="N58" s="41">
        <f t="shared" si="0"/>
        <v>1773.6499999999999</v>
      </c>
      <c r="O58" s="18">
        <v>3009</v>
      </c>
      <c r="P58" s="35" t="s">
        <v>383</v>
      </c>
      <c r="Q58" s="19">
        <v>15</v>
      </c>
      <c r="R58" s="19">
        <v>3</v>
      </c>
      <c r="S58" s="34" t="s">
        <v>1215</v>
      </c>
    </row>
    <row r="59" spans="1:19" ht="16.5" thickBot="1">
      <c r="A59" s="8">
        <v>0</v>
      </c>
      <c r="B59" s="39" t="s">
        <v>1118</v>
      </c>
      <c r="C59" s="8"/>
      <c r="D59" s="36"/>
      <c r="E59" s="27" t="s">
        <v>805</v>
      </c>
      <c r="F59" s="8" t="s">
        <v>1273</v>
      </c>
      <c r="G59" s="39" t="s">
        <v>1118</v>
      </c>
      <c r="H59" s="39" t="s">
        <v>1427</v>
      </c>
      <c r="I59" s="40">
        <v>765129</v>
      </c>
      <c r="J59" s="29"/>
      <c r="K59" s="17" t="s">
        <v>1060</v>
      </c>
      <c r="L59" s="4"/>
      <c r="M59" s="40">
        <v>3761</v>
      </c>
      <c r="N59" s="41">
        <f t="shared" si="0"/>
        <v>3572.95</v>
      </c>
      <c r="O59" s="18">
        <v>3009</v>
      </c>
      <c r="P59" s="35" t="s">
        <v>383</v>
      </c>
      <c r="Q59" s="19">
        <v>15</v>
      </c>
      <c r="R59" s="19">
        <v>3</v>
      </c>
      <c r="S59" s="34" t="s">
        <v>1215</v>
      </c>
    </row>
    <row r="60" spans="1:19" ht="16.5" thickBot="1">
      <c r="A60" s="8">
        <v>0</v>
      </c>
      <c r="B60" s="39" t="s">
        <v>1119</v>
      </c>
      <c r="C60" s="8"/>
      <c r="D60" s="36"/>
      <c r="E60" s="27" t="s">
        <v>805</v>
      </c>
      <c r="F60" s="8" t="s">
        <v>1274</v>
      </c>
      <c r="G60" s="39" t="s">
        <v>1119</v>
      </c>
      <c r="H60" s="39" t="s">
        <v>1428</v>
      </c>
      <c r="I60" s="40">
        <v>765130</v>
      </c>
      <c r="J60" s="29"/>
      <c r="K60" s="17" t="s">
        <v>1060</v>
      </c>
      <c r="L60" s="4"/>
      <c r="M60" s="40">
        <v>3870</v>
      </c>
      <c r="N60" s="41">
        <f t="shared" si="0"/>
        <v>3676.5</v>
      </c>
      <c r="O60" s="18">
        <v>3009</v>
      </c>
      <c r="P60" s="35" t="s">
        <v>383</v>
      </c>
      <c r="Q60" s="19">
        <v>15</v>
      </c>
      <c r="R60" s="19">
        <v>3</v>
      </c>
      <c r="S60" s="34" t="s">
        <v>1215</v>
      </c>
    </row>
    <row r="61" spans="1:19" ht="16.5" thickBot="1">
      <c r="A61" s="8">
        <v>0</v>
      </c>
      <c r="B61" s="39" t="s">
        <v>1120</v>
      </c>
      <c r="C61" s="8"/>
      <c r="D61" s="36"/>
      <c r="E61" s="27" t="s">
        <v>805</v>
      </c>
      <c r="F61" s="8" t="s">
        <v>1275</v>
      </c>
      <c r="G61" s="39" t="s">
        <v>1120</v>
      </c>
      <c r="H61" s="39" t="s">
        <v>1429</v>
      </c>
      <c r="I61" s="40">
        <v>765109</v>
      </c>
      <c r="J61" s="29"/>
      <c r="K61" s="17" t="s">
        <v>1060</v>
      </c>
      <c r="L61" s="4"/>
      <c r="M61" s="40">
        <v>2786</v>
      </c>
      <c r="N61" s="41">
        <f t="shared" si="0"/>
        <v>2646.7</v>
      </c>
      <c r="O61" s="18">
        <v>3009</v>
      </c>
      <c r="P61" s="35" t="s">
        <v>383</v>
      </c>
      <c r="Q61" s="19">
        <v>15</v>
      </c>
      <c r="R61" s="19">
        <v>3</v>
      </c>
      <c r="S61" s="34" t="s">
        <v>1215</v>
      </c>
    </row>
    <row r="62" spans="1:19" ht="16.5" thickBot="1">
      <c r="A62" s="8">
        <v>0</v>
      </c>
      <c r="B62" s="39" t="s">
        <v>1121</v>
      </c>
      <c r="C62" s="8"/>
      <c r="D62" s="36"/>
      <c r="E62" s="27" t="s">
        <v>805</v>
      </c>
      <c r="F62" s="8" t="s">
        <v>1276</v>
      </c>
      <c r="G62" s="39" t="s">
        <v>1121</v>
      </c>
      <c r="H62" s="39" t="s">
        <v>1430</v>
      </c>
      <c r="I62" s="40">
        <v>765110</v>
      </c>
      <c r="J62" s="29"/>
      <c r="K62" s="17" t="s">
        <v>1060</v>
      </c>
      <c r="L62" s="4"/>
      <c r="M62" s="40">
        <v>2876</v>
      </c>
      <c r="N62" s="41">
        <f t="shared" si="0"/>
        <v>2732.2</v>
      </c>
      <c r="O62" s="18">
        <v>3009</v>
      </c>
      <c r="P62" s="35" t="s">
        <v>383</v>
      </c>
      <c r="Q62" s="19">
        <v>15</v>
      </c>
      <c r="R62" s="19">
        <v>3</v>
      </c>
      <c r="S62" s="34" t="s">
        <v>1215</v>
      </c>
    </row>
    <row r="63" spans="1:19" ht="16.5" thickBot="1">
      <c r="A63" s="8">
        <v>0</v>
      </c>
      <c r="B63" s="39" t="s">
        <v>1122</v>
      </c>
      <c r="C63" s="8"/>
      <c r="D63" s="36"/>
      <c r="E63" s="27" t="s">
        <v>805</v>
      </c>
      <c r="F63" s="8" t="s">
        <v>1277</v>
      </c>
      <c r="G63" s="39" t="s">
        <v>1122</v>
      </c>
      <c r="H63" s="39" t="s">
        <v>1431</v>
      </c>
      <c r="I63" s="40">
        <v>765113</v>
      </c>
      <c r="J63" s="29"/>
      <c r="K63" s="17" t="s">
        <v>1060</v>
      </c>
      <c r="L63" s="4"/>
      <c r="M63" s="40">
        <v>1064</v>
      </c>
      <c r="N63" s="41">
        <f t="shared" si="0"/>
        <v>1010.8</v>
      </c>
      <c r="O63" s="18">
        <v>3009</v>
      </c>
      <c r="P63" s="35" t="s">
        <v>383</v>
      </c>
      <c r="Q63" s="19">
        <v>15</v>
      </c>
      <c r="R63" s="19">
        <v>3</v>
      </c>
      <c r="S63" s="34" t="s">
        <v>1215</v>
      </c>
    </row>
    <row r="64" spans="1:19" ht="16.5" thickBot="1">
      <c r="A64" s="8">
        <v>0</v>
      </c>
      <c r="B64" s="39" t="s">
        <v>1123</v>
      </c>
      <c r="C64" s="8"/>
      <c r="D64" s="36"/>
      <c r="E64" s="27" t="s">
        <v>805</v>
      </c>
      <c r="F64" s="8" t="s">
        <v>1278</v>
      </c>
      <c r="G64" s="39" t="s">
        <v>1123</v>
      </c>
      <c r="H64" s="39" t="s">
        <v>1432</v>
      </c>
      <c r="I64" s="40">
        <v>765114</v>
      </c>
      <c r="J64" s="29"/>
      <c r="K64" s="17" t="s">
        <v>1060</v>
      </c>
      <c r="L64" s="4"/>
      <c r="M64" s="40">
        <v>1092</v>
      </c>
      <c r="N64" s="41">
        <f t="shared" si="0"/>
        <v>1037.3999999999999</v>
      </c>
      <c r="O64" s="18">
        <v>3009</v>
      </c>
      <c r="P64" s="35" t="s">
        <v>383</v>
      </c>
      <c r="Q64" s="19">
        <v>15</v>
      </c>
      <c r="R64" s="19">
        <v>3</v>
      </c>
      <c r="S64" s="34" t="s">
        <v>1215</v>
      </c>
    </row>
    <row r="65" spans="1:19" ht="16.5" thickBot="1">
      <c r="A65" s="8">
        <v>0</v>
      </c>
      <c r="B65" s="39" t="s">
        <v>1124</v>
      </c>
      <c r="C65" s="8"/>
      <c r="D65" s="36"/>
      <c r="E65" s="27" t="s">
        <v>805</v>
      </c>
      <c r="F65" s="8" t="s">
        <v>1279</v>
      </c>
      <c r="G65" s="39" t="s">
        <v>1124</v>
      </c>
      <c r="H65" s="39" t="s">
        <v>1433</v>
      </c>
      <c r="I65" s="40">
        <v>765117</v>
      </c>
      <c r="J65" s="29"/>
      <c r="K65" s="17" t="s">
        <v>1060</v>
      </c>
      <c r="L65" s="4"/>
      <c r="M65" s="40">
        <v>1227</v>
      </c>
      <c r="N65" s="41">
        <f t="shared" si="0"/>
        <v>1165.6499999999999</v>
      </c>
      <c r="O65" s="18">
        <v>3009</v>
      </c>
      <c r="P65" s="35" t="s">
        <v>383</v>
      </c>
      <c r="Q65" s="19">
        <v>15</v>
      </c>
      <c r="R65" s="19">
        <v>3</v>
      </c>
      <c r="S65" s="34" t="s">
        <v>1215</v>
      </c>
    </row>
    <row r="66" spans="1:19" ht="16.5" thickBot="1">
      <c r="A66" s="8">
        <v>0</v>
      </c>
      <c r="B66" s="39" t="s">
        <v>1125</v>
      </c>
      <c r="C66" s="8"/>
      <c r="D66" s="36"/>
      <c r="E66" s="27" t="s">
        <v>805</v>
      </c>
      <c r="F66" s="8" t="s">
        <v>1280</v>
      </c>
      <c r="G66" s="39" t="s">
        <v>1125</v>
      </c>
      <c r="H66" s="39" t="s">
        <v>1434</v>
      </c>
      <c r="I66" s="40">
        <v>765118</v>
      </c>
      <c r="J66" s="29"/>
      <c r="K66" s="17" t="s">
        <v>1060</v>
      </c>
      <c r="L66" s="4"/>
      <c r="M66" s="40">
        <v>1264</v>
      </c>
      <c r="N66" s="41">
        <f t="shared" si="0"/>
        <v>1200.8</v>
      </c>
      <c r="O66" s="18">
        <v>3009</v>
      </c>
      <c r="P66" s="35" t="s">
        <v>383</v>
      </c>
      <c r="Q66" s="19">
        <v>15</v>
      </c>
      <c r="R66" s="19">
        <v>3</v>
      </c>
      <c r="S66" s="34" t="s">
        <v>1215</v>
      </c>
    </row>
    <row r="67" spans="1:19" ht="16.5" thickBot="1">
      <c r="A67" s="8">
        <v>0</v>
      </c>
      <c r="B67" s="39" t="s">
        <v>1126</v>
      </c>
      <c r="C67" s="8"/>
      <c r="D67" s="36"/>
      <c r="E67" s="27" t="s">
        <v>805</v>
      </c>
      <c r="F67" s="8" t="s">
        <v>1281</v>
      </c>
      <c r="G67" s="39" t="s">
        <v>1126</v>
      </c>
      <c r="H67" s="39" t="s">
        <v>1435</v>
      </c>
      <c r="I67" s="40">
        <v>765121</v>
      </c>
      <c r="J67" s="29"/>
      <c r="K67" s="17" t="s">
        <v>1060</v>
      </c>
      <c r="L67" s="5"/>
      <c r="M67" s="40">
        <v>3104</v>
      </c>
      <c r="N67" s="41">
        <f t="shared" ref="N67:N130" si="1">M67*0.95</f>
        <v>2948.7999999999997</v>
      </c>
      <c r="O67" s="18">
        <v>3009</v>
      </c>
      <c r="P67" s="35" t="s">
        <v>383</v>
      </c>
      <c r="Q67" s="19">
        <v>15</v>
      </c>
      <c r="R67" s="19">
        <v>3</v>
      </c>
      <c r="S67" s="34" t="s">
        <v>1215</v>
      </c>
    </row>
    <row r="68" spans="1:19" ht="16.5" thickBot="1">
      <c r="A68" s="8">
        <v>0</v>
      </c>
      <c r="B68" s="39" t="s">
        <v>1127</v>
      </c>
      <c r="C68" s="8"/>
      <c r="D68" s="36"/>
      <c r="E68" s="27" t="s">
        <v>805</v>
      </c>
      <c r="F68" s="8" t="s">
        <v>1282</v>
      </c>
      <c r="G68" s="39" t="s">
        <v>1127</v>
      </c>
      <c r="H68" s="39" t="s">
        <v>1436</v>
      </c>
      <c r="I68" s="40">
        <v>765229</v>
      </c>
      <c r="J68" s="29"/>
      <c r="K68" s="17" t="s">
        <v>1060</v>
      </c>
      <c r="L68" s="4"/>
      <c r="M68" s="40">
        <v>2603</v>
      </c>
      <c r="N68" s="41">
        <f t="shared" si="1"/>
        <v>2472.85</v>
      </c>
      <c r="O68" s="18">
        <v>3009</v>
      </c>
      <c r="P68" s="35" t="s">
        <v>383</v>
      </c>
      <c r="Q68" s="19">
        <v>15</v>
      </c>
      <c r="R68" s="19">
        <v>3</v>
      </c>
      <c r="S68" s="34" t="s">
        <v>1215</v>
      </c>
    </row>
    <row r="69" spans="1:19" ht="16.5" thickBot="1">
      <c r="A69" s="8">
        <v>0</v>
      </c>
      <c r="B69" s="39" t="s">
        <v>1128</v>
      </c>
      <c r="C69" s="8"/>
      <c r="D69" s="36"/>
      <c r="E69" s="27" t="s">
        <v>805</v>
      </c>
      <c r="F69" s="8" t="s">
        <v>1283</v>
      </c>
      <c r="G69" s="39" t="s">
        <v>1128</v>
      </c>
      <c r="H69" s="39" t="s">
        <v>1437</v>
      </c>
      <c r="I69" s="40">
        <v>765230</v>
      </c>
      <c r="J69" s="29"/>
      <c r="K69" s="17" t="s">
        <v>1060</v>
      </c>
      <c r="L69" s="5"/>
      <c r="M69" s="40">
        <v>2658</v>
      </c>
      <c r="N69" s="41">
        <f t="shared" si="1"/>
        <v>2525.1</v>
      </c>
      <c r="O69" s="18">
        <v>3009</v>
      </c>
      <c r="P69" s="35" t="s">
        <v>383</v>
      </c>
      <c r="Q69" s="19">
        <v>15</v>
      </c>
      <c r="R69" s="19">
        <v>3</v>
      </c>
      <c r="S69" s="34" t="s">
        <v>1215</v>
      </c>
    </row>
    <row r="70" spans="1:19" ht="16.5" thickBot="1">
      <c r="A70" s="8">
        <v>0</v>
      </c>
      <c r="B70" s="39" t="s">
        <v>1129</v>
      </c>
      <c r="C70" s="8"/>
      <c r="D70" s="36"/>
      <c r="E70" s="27" t="s">
        <v>805</v>
      </c>
      <c r="F70" s="8" t="s">
        <v>1284</v>
      </c>
      <c r="G70" s="39" t="s">
        <v>1129</v>
      </c>
      <c r="H70" s="39" t="s">
        <v>1438</v>
      </c>
      <c r="I70" s="40">
        <v>765500</v>
      </c>
      <c r="J70" s="29"/>
      <c r="K70" s="17" t="s">
        <v>1060</v>
      </c>
      <c r="L70" s="4"/>
      <c r="M70" s="40">
        <v>3563</v>
      </c>
      <c r="N70" s="41">
        <f t="shared" si="1"/>
        <v>3384.85</v>
      </c>
      <c r="O70" s="18">
        <v>3009</v>
      </c>
      <c r="P70" s="35" t="s">
        <v>383</v>
      </c>
      <c r="Q70" s="19">
        <v>15</v>
      </c>
      <c r="R70" s="19">
        <v>3</v>
      </c>
      <c r="S70" s="34" t="s">
        <v>1215</v>
      </c>
    </row>
    <row r="71" spans="1:19" ht="16.5" thickBot="1">
      <c r="A71" s="8">
        <v>0</v>
      </c>
      <c r="B71" s="39" t="s">
        <v>1130</v>
      </c>
      <c r="C71" s="8"/>
      <c r="D71" s="36"/>
      <c r="E71" s="27" t="s">
        <v>805</v>
      </c>
      <c r="F71" s="8" t="s">
        <v>1285</v>
      </c>
      <c r="G71" s="39" t="s">
        <v>1130</v>
      </c>
      <c r="H71" s="39" t="s">
        <v>1439</v>
      </c>
      <c r="I71" s="40">
        <v>765516</v>
      </c>
      <c r="J71" s="29"/>
      <c r="K71" s="17" t="s">
        <v>1060</v>
      </c>
      <c r="L71" s="4"/>
      <c r="M71" s="40">
        <v>2346</v>
      </c>
      <c r="N71" s="41">
        <f t="shared" si="1"/>
        <v>2228.6999999999998</v>
      </c>
      <c r="O71" s="18">
        <v>3009</v>
      </c>
      <c r="P71" s="35" t="s">
        <v>383</v>
      </c>
      <c r="Q71" s="19">
        <v>15</v>
      </c>
      <c r="R71" s="19">
        <v>3</v>
      </c>
      <c r="S71" s="34" t="s">
        <v>1215</v>
      </c>
    </row>
    <row r="72" spans="1:19" ht="16.5" thickBot="1">
      <c r="A72" s="8">
        <v>0</v>
      </c>
      <c r="B72" s="39" t="s">
        <v>1131</v>
      </c>
      <c r="C72" s="8"/>
      <c r="D72" s="36"/>
      <c r="E72" s="27" t="s">
        <v>805</v>
      </c>
      <c r="F72" s="8" t="s">
        <v>1286</v>
      </c>
      <c r="G72" s="39" t="s">
        <v>1131</v>
      </c>
      <c r="H72" s="39" t="s">
        <v>1440</v>
      </c>
      <c r="I72" s="40">
        <v>765517</v>
      </c>
      <c r="J72" s="29"/>
      <c r="K72" s="17" t="s">
        <v>1060</v>
      </c>
      <c r="L72" s="5"/>
      <c r="M72" s="40">
        <v>2417</v>
      </c>
      <c r="N72" s="41">
        <f t="shared" si="1"/>
        <v>2296.15</v>
      </c>
      <c r="O72" s="18">
        <v>3009</v>
      </c>
      <c r="P72" s="35" t="s">
        <v>383</v>
      </c>
      <c r="Q72" s="19">
        <v>15</v>
      </c>
      <c r="R72" s="19">
        <v>3</v>
      </c>
      <c r="S72" s="34" t="s">
        <v>1215</v>
      </c>
    </row>
    <row r="73" spans="1:19" ht="16.5" thickBot="1">
      <c r="A73" s="8">
        <v>0</v>
      </c>
      <c r="B73" s="39" t="s">
        <v>1132</v>
      </c>
      <c r="C73" s="8"/>
      <c r="D73" s="36"/>
      <c r="E73" s="27" t="s">
        <v>805</v>
      </c>
      <c r="F73" s="8" t="s">
        <v>1287</v>
      </c>
      <c r="G73" s="39" t="s">
        <v>1132</v>
      </c>
      <c r="H73" s="39" t="s">
        <v>1441</v>
      </c>
      <c r="I73" s="40">
        <v>765520</v>
      </c>
      <c r="J73" s="29"/>
      <c r="K73" s="17" t="s">
        <v>1060</v>
      </c>
      <c r="L73" s="4"/>
      <c r="M73" s="40">
        <v>1788</v>
      </c>
      <c r="N73" s="41">
        <f t="shared" si="1"/>
        <v>1698.6</v>
      </c>
      <c r="O73" s="18">
        <v>3009</v>
      </c>
      <c r="P73" s="35" t="s">
        <v>383</v>
      </c>
      <c r="Q73" s="19">
        <v>15</v>
      </c>
      <c r="R73" s="19">
        <v>3</v>
      </c>
      <c r="S73" s="34" t="s">
        <v>1215</v>
      </c>
    </row>
    <row r="74" spans="1:19" ht="16.5" thickBot="1">
      <c r="A74" s="8">
        <v>0</v>
      </c>
      <c r="B74" s="39" t="s">
        <v>1133</v>
      </c>
      <c r="C74" s="8"/>
      <c r="D74" s="36"/>
      <c r="E74" s="27" t="s">
        <v>805</v>
      </c>
      <c r="F74" s="8" t="s">
        <v>1288</v>
      </c>
      <c r="G74" s="39" t="s">
        <v>1133</v>
      </c>
      <c r="H74" s="39" t="s">
        <v>1442</v>
      </c>
      <c r="I74" s="40">
        <v>765521</v>
      </c>
      <c r="J74" s="29"/>
      <c r="K74" s="17" t="s">
        <v>1060</v>
      </c>
      <c r="L74" s="5"/>
      <c r="M74" s="40">
        <v>1842</v>
      </c>
      <c r="N74" s="41">
        <f t="shared" si="1"/>
        <v>1749.8999999999999</v>
      </c>
      <c r="O74" s="18">
        <v>3009</v>
      </c>
      <c r="P74" s="35" t="s">
        <v>383</v>
      </c>
      <c r="Q74" s="19">
        <v>15</v>
      </c>
      <c r="R74" s="19">
        <v>3</v>
      </c>
      <c r="S74" s="34" t="s">
        <v>1215</v>
      </c>
    </row>
    <row r="75" spans="1:19" ht="16.5" thickBot="1">
      <c r="A75" s="8">
        <v>0</v>
      </c>
      <c r="B75" s="39" t="s">
        <v>1134</v>
      </c>
      <c r="C75" s="8"/>
      <c r="D75" s="36"/>
      <c r="E75" s="27" t="s">
        <v>805</v>
      </c>
      <c r="F75" s="8" t="s">
        <v>1289</v>
      </c>
      <c r="G75" s="39" t="s">
        <v>1134</v>
      </c>
      <c r="H75" s="39" t="s">
        <v>1443</v>
      </c>
      <c r="I75" s="40">
        <v>765524</v>
      </c>
      <c r="J75" s="29"/>
      <c r="K75" s="17" t="s">
        <v>1060</v>
      </c>
      <c r="L75" s="4"/>
      <c r="M75" s="40">
        <v>1569</v>
      </c>
      <c r="N75" s="41">
        <f t="shared" si="1"/>
        <v>1490.55</v>
      </c>
      <c r="O75" s="18">
        <v>3009</v>
      </c>
      <c r="P75" s="35" t="s">
        <v>383</v>
      </c>
      <c r="Q75" s="19">
        <v>15</v>
      </c>
      <c r="R75" s="19">
        <v>3</v>
      </c>
      <c r="S75" s="34" t="s">
        <v>1215</v>
      </c>
    </row>
    <row r="76" spans="1:19" ht="16.5" thickBot="1">
      <c r="A76" s="8">
        <v>0</v>
      </c>
      <c r="B76" s="39" t="s">
        <v>1135</v>
      </c>
      <c r="C76" s="8"/>
      <c r="D76" s="36"/>
      <c r="E76" s="27" t="s">
        <v>805</v>
      </c>
      <c r="F76" s="8" t="s">
        <v>1290</v>
      </c>
      <c r="G76" s="39" t="s">
        <v>1135</v>
      </c>
      <c r="H76" s="39" t="s">
        <v>1444</v>
      </c>
      <c r="I76" s="40">
        <v>765525</v>
      </c>
      <c r="J76" s="29"/>
      <c r="K76" s="17" t="s">
        <v>1060</v>
      </c>
      <c r="L76" s="4"/>
      <c r="M76" s="40">
        <v>1617</v>
      </c>
      <c r="N76" s="41">
        <f t="shared" si="1"/>
        <v>1536.1499999999999</v>
      </c>
      <c r="O76" s="18">
        <v>3009</v>
      </c>
      <c r="P76" s="35" t="s">
        <v>383</v>
      </c>
      <c r="Q76" s="19">
        <v>15</v>
      </c>
      <c r="R76" s="19">
        <v>3</v>
      </c>
      <c r="S76" s="34" t="s">
        <v>1215</v>
      </c>
    </row>
    <row r="77" spans="1:19" ht="16.5" thickBot="1">
      <c r="A77" s="8">
        <v>0</v>
      </c>
      <c r="B77" s="39" t="s">
        <v>1136</v>
      </c>
      <c r="C77" s="8"/>
      <c r="D77" s="36"/>
      <c r="E77" s="27" t="s">
        <v>805</v>
      </c>
      <c r="F77" s="8" t="s">
        <v>1291</v>
      </c>
      <c r="G77" s="39" t="s">
        <v>1136</v>
      </c>
      <c r="H77" s="39" t="s">
        <v>1445</v>
      </c>
      <c r="I77" s="40">
        <v>765501</v>
      </c>
      <c r="J77" s="29"/>
      <c r="K77" s="17" t="s">
        <v>1060</v>
      </c>
      <c r="L77" s="4"/>
      <c r="M77" s="40">
        <v>3670</v>
      </c>
      <c r="N77" s="41">
        <f t="shared" si="1"/>
        <v>3486.5</v>
      </c>
      <c r="O77" s="18">
        <v>3009</v>
      </c>
      <c r="P77" s="35" t="s">
        <v>383</v>
      </c>
      <c r="Q77" s="19">
        <v>15</v>
      </c>
      <c r="R77" s="19">
        <v>3</v>
      </c>
      <c r="S77" s="34" t="s">
        <v>1215</v>
      </c>
    </row>
    <row r="78" spans="1:19" ht="16.5" thickBot="1">
      <c r="A78" s="8">
        <v>0</v>
      </c>
      <c r="B78" s="39" t="s">
        <v>1137</v>
      </c>
      <c r="C78" s="8"/>
      <c r="D78" s="36"/>
      <c r="E78" s="27" t="s">
        <v>805</v>
      </c>
      <c r="F78" s="8" t="s">
        <v>1292</v>
      </c>
      <c r="G78" s="39" t="s">
        <v>1137</v>
      </c>
      <c r="H78" s="39" t="s">
        <v>1446</v>
      </c>
      <c r="I78" s="40">
        <v>765504</v>
      </c>
      <c r="J78" s="29"/>
      <c r="K78" s="17" t="s">
        <v>1060</v>
      </c>
      <c r="L78" s="4"/>
      <c r="M78" s="40">
        <v>3168</v>
      </c>
      <c r="N78" s="41">
        <f t="shared" si="1"/>
        <v>3009.6</v>
      </c>
      <c r="O78" s="18">
        <v>3009</v>
      </c>
      <c r="P78" s="35" t="s">
        <v>383</v>
      </c>
      <c r="Q78" s="19">
        <v>15</v>
      </c>
      <c r="R78" s="19">
        <v>3</v>
      </c>
      <c r="S78" s="34" t="s">
        <v>1215</v>
      </c>
    </row>
    <row r="79" spans="1:19" ht="16.5" thickBot="1">
      <c r="A79" s="8">
        <v>0</v>
      </c>
      <c r="B79" s="39" t="s">
        <v>1138</v>
      </c>
      <c r="C79" s="8"/>
      <c r="D79" s="36"/>
      <c r="E79" s="27" t="s">
        <v>805</v>
      </c>
      <c r="F79" s="8" t="s">
        <v>1293</v>
      </c>
      <c r="G79" s="39" t="s">
        <v>1138</v>
      </c>
      <c r="H79" s="39" t="s">
        <v>1447</v>
      </c>
      <c r="I79" s="40">
        <v>765505</v>
      </c>
      <c r="J79" s="29"/>
      <c r="K79" s="17" t="s">
        <v>1060</v>
      </c>
      <c r="L79" s="4"/>
      <c r="M79" s="40">
        <v>3264</v>
      </c>
      <c r="N79" s="41">
        <f t="shared" si="1"/>
        <v>3100.7999999999997</v>
      </c>
      <c r="O79" s="18">
        <v>3009</v>
      </c>
      <c r="P79" s="35" t="s">
        <v>383</v>
      </c>
      <c r="Q79" s="19">
        <v>15</v>
      </c>
      <c r="R79" s="19">
        <v>3</v>
      </c>
      <c r="S79" s="34" t="s">
        <v>1215</v>
      </c>
    </row>
    <row r="80" spans="1:19" ht="16.5" thickBot="1">
      <c r="A80" s="8">
        <v>0</v>
      </c>
      <c r="B80" s="39" t="s">
        <v>1139</v>
      </c>
      <c r="C80" s="8"/>
      <c r="D80" s="36"/>
      <c r="E80" s="27" t="s">
        <v>805</v>
      </c>
      <c r="F80" s="8" t="s">
        <v>1294</v>
      </c>
      <c r="G80" s="39" t="s">
        <v>1139</v>
      </c>
      <c r="H80" s="39" t="s">
        <v>1448</v>
      </c>
      <c r="I80" s="40">
        <v>765508</v>
      </c>
      <c r="J80" s="29"/>
      <c r="K80" s="17" t="s">
        <v>1060</v>
      </c>
      <c r="L80" s="4"/>
      <c r="M80" s="40">
        <v>2903</v>
      </c>
      <c r="N80" s="41">
        <f t="shared" si="1"/>
        <v>2757.85</v>
      </c>
      <c r="O80" s="18">
        <v>3009</v>
      </c>
      <c r="P80" s="35" t="s">
        <v>383</v>
      </c>
      <c r="Q80" s="19">
        <v>15</v>
      </c>
      <c r="R80" s="19">
        <v>3</v>
      </c>
      <c r="S80" s="34" t="s">
        <v>1215</v>
      </c>
    </row>
    <row r="81" spans="1:19" ht="16.5" thickBot="1">
      <c r="A81" s="8">
        <v>0</v>
      </c>
      <c r="B81" s="39" t="s">
        <v>1140</v>
      </c>
      <c r="C81" s="8"/>
      <c r="D81" s="36"/>
      <c r="E81" s="27" t="s">
        <v>805</v>
      </c>
      <c r="F81" s="8" t="s">
        <v>1295</v>
      </c>
      <c r="G81" s="39" t="s">
        <v>1140</v>
      </c>
      <c r="H81" s="39" t="s">
        <v>1449</v>
      </c>
      <c r="I81" s="40">
        <v>765509</v>
      </c>
      <c r="J81" s="29"/>
      <c r="K81" s="17" t="s">
        <v>1060</v>
      </c>
      <c r="L81" s="4"/>
      <c r="M81" s="40">
        <v>2991</v>
      </c>
      <c r="N81" s="41">
        <f t="shared" si="1"/>
        <v>2841.45</v>
      </c>
      <c r="O81" s="18">
        <v>3009</v>
      </c>
      <c r="P81" s="35" t="s">
        <v>383</v>
      </c>
      <c r="Q81" s="19">
        <v>15</v>
      </c>
      <c r="R81" s="19">
        <v>3</v>
      </c>
      <c r="S81" s="34" t="s">
        <v>1215</v>
      </c>
    </row>
    <row r="82" spans="1:19" ht="16.5" thickBot="1">
      <c r="A82" s="8">
        <v>0</v>
      </c>
      <c r="B82" s="39" t="s">
        <v>1141</v>
      </c>
      <c r="C82" s="8"/>
      <c r="D82" s="36"/>
      <c r="E82" s="27" t="s">
        <v>805</v>
      </c>
      <c r="F82" s="8" t="s">
        <v>1296</v>
      </c>
      <c r="G82" s="39" t="s">
        <v>1141</v>
      </c>
      <c r="H82" s="39" t="s">
        <v>1450</v>
      </c>
      <c r="I82" s="40">
        <v>765512</v>
      </c>
      <c r="J82" s="29"/>
      <c r="K82" s="17" t="s">
        <v>1060</v>
      </c>
      <c r="L82" s="4"/>
      <c r="M82" s="40">
        <v>2662</v>
      </c>
      <c r="N82" s="41">
        <f t="shared" si="1"/>
        <v>2528.9</v>
      </c>
      <c r="O82" s="18">
        <v>3009</v>
      </c>
      <c r="P82" s="35" t="s">
        <v>383</v>
      </c>
      <c r="Q82" s="19">
        <v>15</v>
      </c>
      <c r="R82" s="19">
        <v>3</v>
      </c>
      <c r="S82" s="34" t="s">
        <v>1215</v>
      </c>
    </row>
    <row r="83" spans="1:19" ht="16.5" thickBot="1">
      <c r="A83" s="8">
        <v>0</v>
      </c>
      <c r="B83" s="39" t="s">
        <v>1142</v>
      </c>
      <c r="C83" s="8"/>
      <c r="D83" s="36"/>
      <c r="E83" s="27" t="s">
        <v>805</v>
      </c>
      <c r="F83" s="8" t="s">
        <v>1297</v>
      </c>
      <c r="G83" s="39" t="s">
        <v>1142</v>
      </c>
      <c r="H83" s="39" t="s">
        <v>1451</v>
      </c>
      <c r="I83" s="40">
        <v>765513</v>
      </c>
      <c r="J83" s="29"/>
      <c r="K83" s="17" t="s">
        <v>1060</v>
      </c>
      <c r="L83" s="4"/>
      <c r="M83" s="40">
        <v>2743</v>
      </c>
      <c r="N83" s="41">
        <f t="shared" si="1"/>
        <v>2605.85</v>
      </c>
      <c r="O83" s="18">
        <v>3009</v>
      </c>
      <c r="P83" s="35" t="s">
        <v>383</v>
      </c>
      <c r="Q83" s="19">
        <v>15</v>
      </c>
      <c r="R83" s="19">
        <v>3</v>
      </c>
      <c r="S83" s="34" t="s">
        <v>1215</v>
      </c>
    </row>
    <row r="84" spans="1:19" ht="16.5" thickBot="1">
      <c r="A84" s="8">
        <v>0</v>
      </c>
      <c r="B84" s="39" t="s">
        <v>1143</v>
      </c>
      <c r="C84" s="8"/>
      <c r="D84" s="36"/>
      <c r="E84" s="27" t="s">
        <v>805</v>
      </c>
      <c r="F84" s="8" t="s">
        <v>1298</v>
      </c>
      <c r="G84" s="39" t="s">
        <v>1143</v>
      </c>
      <c r="H84" s="39" t="s">
        <v>1452</v>
      </c>
      <c r="I84" s="40">
        <v>765536</v>
      </c>
      <c r="J84" s="29"/>
      <c r="K84" s="17" t="s">
        <v>1060</v>
      </c>
      <c r="L84" s="4"/>
      <c r="M84" s="40">
        <v>2267</v>
      </c>
      <c r="N84" s="41">
        <f t="shared" si="1"/>
        <v>2153.65</v>
      </c>
      <c r="O84" s="18">
        <v>3009</v>
      </c>
      <c r="P84" s="35" t="s">
        <v>383</v>
      </c>
      <c r="Q84" s="19">
        <v>15</v>
      </c>
      <c r="R84" s="19">
        <v>3</v>
      </c>
      <c r="S84" s="34" t="s">
        <v>1215</v>
      </c>
    </row>
    <row r="85" spans="1:19" ht="16.5" thickBot="1">
      <c r="A85" s="8">
        <v>0</v>
      </c>
      <c r="B85" s="39" t="s">
        <v>1144</v>
      </c>
      <c r="C85" s="8"/>
      <c r="D85" s="36"/>
      <c r="E85" s="27" t="s">
        <v>805</v>
      </c>
      <c r="F85" s="8" t="s">
        <v>1299</v>
      </c>
      <c r="G85" s="39" t="s">
        <v>1144</v>
      </c>
      <c r="H85" s="39" t="s">
        <v>1453</v>
      </c>
      <c r="I85" s="40">
        <v>765540</v>
      </c>
      <c r="J85" s="29"/>
      <c r="K85" s="17" t="s">
        <v>1060</v>
      </c>
      <c r="L85" s="4"/>
      <c r="M85" s="40">
        <v>1997</v>
      </c>
      <c r="N85" s="41">
        <f t="shared" si="1"/>
        <v>1897.1499999999999</v>
      </c>
      <c r="O85" s="18">
        <v>3009</v>
      </c>
      <c r="P85" s="35" t="s">
        <v>383</v>
      </c>
      <c r="Q85" s="19">
        <v>15</v>
      </c>
      <c r="R85" s="19">
        <v>3</v>
      </c>
      <c r="S85" s="34" t="s">
        <v>1215</v>
      </c>
    </row>
    <row r="86" spans="1:19" ht="16.5" thickBot="1">
      <c r="A86" s="8">
        <v>0</v>
      </c>
      <c r="B86" s="39" t="s">
        <v>1145</v>
      </c>
      <c r="C86" s="8"/>
      <c r="D86" s="36"/>
      <c r="E86" s="27" t="s">
        <v>805</v>
      </c>
      <c r="F86" s="8" t="s">
        <v>1300</v>
      </c>
      <c r="G86" s="39" t="s">
        <v>1145</v>
      </c>
      <c r="H86" s="39" t="s">
        <v>1454</v>
      </c>
      <c r="I86" s="40">
        <v>765541</v>
      </c>
      <c r="J86" s="29"/>
      <c r="K86" s="17" t="s">
        <v>1060</v>
      </c>
      <c r="L86" s="4"/>
      <c r="M86" s="40">
        <v>2058</v>
      </c>
      <c r="N86" s="41">
        <f t="shared" si="1"/>
        <v>1955.1</v>
      </c>
      <c r="O86" s="18">
        <v>3009</v>
      </c>
      <c r="P86" s="35" t="s">
        <v>383</v>
      </c>
      <c r="Q86" s="19">
        <v>15</v>
      </c>
      <c r="R86" s="19">
        <v>3</v>
      </c>
      <c r="S86" s="34" t="s">
        <v>1215</v>
      </c>
    </row>
    <row r="87" spans="1:19" ht="16.5" thickBot="1">
      <c r="A87" s="8">
        <v>0</v>
      </c>
      <c r="B87" s="39" t="s">
        <v>1146</v>
      </c>
      <c r="C87" s="8"/>
      <c r="D87" s="36"/>
      <c r="E87" s="27" t="s">
        <v>805</v>
      </c>
      <c r="F87" s="8" t="s">
        <v>1301</v>
      </c>
      <c r="G87" s="39" t="s">
        <v>1146</v>
      </c>
      <c r="H87" s="39" t="s">
        <v>1455</v>
      </c>
      <c r="I87" s="40">
        <v>765544</v>
      </c>
      <c r="J87" s="29"/>
      <c r="K87" s="17" t="s">
        <v>1060</v>
      </c>
      <c r="L87" s="4"/>
      <c r="M87" s="40">
        <v>1981</v>
      </c>
      <c r="N87" s="41">
        <f t="shared" si="1"/>
        <v>1881.9499999999998</v>
      </c>
      <c r="O87" s="18">
        <v>3009</v>
      </c>
      <c r="P87" s="35" t="s">
        <v>383</v>
      </c>
      <c r="Q87" s="19">
        <v>15</v>
      </c>
      <c r="R87" s="19">
        <v>3</v>
      </c>
      <c r="S87" s="34" t="s">
        <v>1215</v>
      </c>
    </row>
    <row r="88" spans="1:19" ht="16.5" thickBot="1">
      <c r="A88" s="8">
        <v>0</v>
      </c>
      <c r="B88" s="39" t="s">
        <v>1147</v>
      </c>
      <c r="C88" s="8"/>
      <c r="D88" s="36"/>
      <c r="E88" s="27" t="s">
        <v>805</v>
      </c>
      <c r="F88" s="8" t="s">
        <v>1302</v>
      </c>
      <c r="G88" s="39" t="s">
        <v>1147</v>
      </c>
      <c r="H88" s="39" t="s">
        <v>1456</v>
      </c>
      <c r="I88" s="40">
        <v>765545</v>
      </c>
      <c r="J88" s="29"/>
      <c r="K88" s="17" t="s">
        <v>1060</v>
      </c>
      <c r="L88" s="4"/>
      <c r="M88" s="40">
        <v>2042</v>
      </c>
      <c r="N88" s="41">
        <f t="shared" si="1"/>
        <v>1939.8999999999999</v>
      </c>
      <c r="O88" s="18">
        <v>3009</v>
      </c>
      <c r="P88" s="35" t="s">
        <v>383</v>
      </c>
      <c r="Q88" s="19">
        <v>15</v>
      </c>
      <c r="R88" s="19">
        <v>3</v>
      </c>
      <c r="S88" s="34" t="s">
        <v>1215</v>
      </c>
    </row>
    <row r="89" spans="1:19" ht="16.5" thickBot="1">
      <c r="A89" s="8">
        <v>0</v>
      </c>
      <c r="B89" s="39" t="s">
        <v>1148</v>
      </c>
      <c r="C89" s="8"/>
      <c r="D89" s="36"/>
      <c r="E89" s="27" t="s">
        <v>805</v>
      </c>
      <c r="F89" s="8" t="s">
        <v>1303</v>
      </c>
      <c r="G89" s="39" t="s">
        <v>1148</v>
      </c>
      <c r="H89" s="39" t="s">
        <v>1457</v>
      </c>
      <c r="I89" s="40">
        <v>765528</v>
      </c>
      <c r="J89" s="29"/>
      <c r="K89" s="17" t="s">
        <v>1060</v>
      </c>
      <c r="L89" s="4"/>
      <c r="M89" s="40">
        <v>2669</v>
      </c>
      <c r="N89" s="41">
        <f t="shared" si="1"/>
        <v>2535.5499999999997</v>
      </c>
      <c r="O89" s="18">
        <v>3009</v>
      </c>
      <c r="P89" s="35" t="s">
        <v>383</v>
      </c>
      <c r="Q89" s="19">
        <v>15</v>
      </c>
      <c r="R89" s="19">
        <v>3</v>
      </c>
      <c r="S89" s="34" t="s">
        <v>1215</v>
      </c>
    </row>
    <row r="90" spans="1:19" ht="16.5" thickBot="1">
      <c r="A90" s="8">
        <v>0</v>
      </c>
      <c r="B90" s="39" t="s">
        <v>1149</v>
      </c>
      <c r="C90" s="8"/>
      <c r="D90" s="36"/>
      <c r="E90" s="27" t="s">
        <v>805</v>
      </c>
      <c r="F90" s="8" t="s">
        <v>1304</v>
      </c>
      <c r="G90" s="39" t="s">
        <v>1149</v>
      </c>
      <c r="H90" s="39" t="s">
        <v>1458</v>
      </c>
      <c r="I90" s="40">
        <v>765529</v>
      </c>
      <c r="J90" s="29"/>
      <c r="K90" s="17" t="s">
        <v>1060</v>
      </c>
      <c r="L90" s="4"/>
      <c r="M90" s="40">
        <v>2750</v>
      </c>
      <c r="N90" s="41">
        <f t="shared" si="1"/>
        <v>2612.5</v>
      </c>
      <c r="O90" s="18">
        <v>3009</v>
      </c>
      <c r="P90" s="35" t="s">
        <v>383</v>
      </c>
      <c r="Q90" s="19">
        <v>15</v>
      </c>
      <c r="R90" s="19">
        <v>3</v>
      </c>
      <c r="S90" s="34" t="s">
        <v>1215</v>
      </c>
    </row>
    <row r="91" spans="1:19" ht="16.5" thickBot="1">
      <c r="A91" s="8">
        <v>0</v>
      </c>
      <c r="B91" s="39" t="s">
        <v>1150</v>
      </c>
      <c r="C91" s="8"/>
      <c r="D91" s="36"/>
      <c r="E91" s="27" t="s">
        <v>805</v>
      </c>
      <c r="F91" s="8" t="s">
        <v>1305</v>
      </c>
      <c r="G91" s="39" t="s">
        <v>1150</v>
      </c>
      <c r="H91" s="39" t="s">
        <v>1459</v>
      </c>
      <c r="I91" s="40">
        <v>765532</v>
      </c>
      <c r="J91" s="29"/>
      <c r="K91" s="17" t="s">
        <v>1060</v>
      </c>
      <c r="L91" s="4"/>
      <c r="M91" s="40">
        <v>2762</v>
      </c>
      <c r="N91" s="41">
        <f t="shared" si="1"/>
        <v>2623.9</v>
      </c>
      <c r="O91" s="18">
        <v>3009</v>
      </c>
      <c r="P91" s="35" t="s">
        <v>383</v>
      </c>
      <c r="Q91" s="19">
        <v>15</v>
      </c>
      <c r="R91" s="19">
        <v>3</v>
      </c>
      <c r="S91" s="34" t="s">
        <v>1215</v>
      </c>
    </row>
    <row r="92" spans="1:19" ht="16.5" thickBot="1">
      <c r="A92" s="8">
        <v>0</v>
      </c>
      <c r="B92" s="39" t="s">
        <v>1151</v>
      </c>
      <c r="C92" s="8"/>
      <c r="D92" s="36"/>
      <c r="E92" s="27" t="s">
        <v>805</v>
      </c>
      <c r="F92" s="8" t="s">
        <v>1306</v>
      </c>
      <c r="G92" s="39" t="s">
        <v>1151</v>
      </c>
      <c r="H92" s="39" t="s">
        <v>1460</v>
      </c>
      <c r="I92" s="40">
        <v>765533</v>
      </c>
      <c r="J92" s="29"/>
      <c r="K92" s="17" t="s">
        <v>1060</v>
      </c>
      <c r="L92" s="4"/>
      <c r="M92" s="40">
        <v>2844</v>
      </c>
      <c r="N92" s="41">
        <f t="shared" si="1"/>
        <v>2701.7999999999997</v>
      </c>
      <c r="O92" s="18">
        <v>3009</v>
      </c>
      <c r="P92" s="35" t="s">
        <v>383</v>
      </c>
      <c r="Q92" s="19">
        <v>15</v>
      </c>
      <c r="R92" s="19">
        <v>3</v>
      </c>
      <c r="S92" s="34" t="s">
        <v>1215</v>
      </c>
    </row>
    <row r="93" spans="1:19" ht="16.5" thickBot="1">
      <c r="A93" s="8">
        <v>0</v>
      </c>
      <c r="B93" s="39" t="s">
        <v>1152</v>
      </c>
      <c r="C93" s="8"/>
      <c r="D93" s="36"/>
      <c r="E93" s="27" t="s">
        <v>805</v>
      </c>
      <c r="F93" s="8" t="s">
        <v>1307</v>
      </c>
      <c r="G93" s="39" t="s">
        <v>1152</v>
      </c>
      <c r="H93" s="39" t="s">
        <v>1461</v>
      </c>
      <c r="I93" s="40">
        <v>765537</v>
      </c>
      <c r="J93" s="29"/>
      <c r="K93" s="17" t="s">
        <v>1060</v>
      </c>
      <c r="L93" s="4"/>
      <c r="M93" s="40">
        <v>2336</v>
      </c>
      <c r="N93" s="41">
        <f t="shared" si="1"/>
        <v>2219.1999999999998</v>
      </c>
      <c r="O93" s="18">
        <v>3009</v>
      </c>
      <c r="P93" s="35" t="s">
        <v>383</v>
      </c>
      <c r="Q93" s="19">
        <v>15</v>
      </c>
      <c r="R93" s="19">
        <v>3</v>
      </c>
      <c r="S93" s="34" t="s">
        <v>1215</v>
      </c>
    </row>
    <row r="94" spans="1:19" ht="16.5" thickBot="1">
      <c r="A94" s="8">
        <v>0</v>
      </c>
      <c r="B94" s="39" t="s">
        <v>1153</v>
      </c>
      <c r="C94" s="8"/>
      <c r="D94" s="36"/>
      <c r="E94" s="27" t="s">
        <v>805</v>
      </c>
      <c r="F94" s="8" t="s">
        <v>1308</v>
      </c>
      <c r="G94" s="39" t="s">
        <v>1153</v>
      </c>
      <c r="H94" s="39" t="s">
        <v>1462</v>
      </c>
      <c r="I94" s="40">
        <v>765576</v>
      </c>
      <c r="J94" s="29"/>
      <c r="K94" s="17" t="s">
        <v>1060</v>
      </c>
      <c r="L94" s="4"/>
      <c r="M94" s="40">
        <v>1677</v>
      </c>
      <c r="N94" s="41">
        <f t="shared" si="1"/>
        <v>1593.1499999999999</v>
      </c>
      <c r="O94" s="18">
        <v>3009</v>
      </c>
      <c r="P94" s="35" t="s">
        <v>383</v>
      </c>
      <c r="Q94" s="19">
        <v>15</v>
      </c>
      <c r="R94" s="19">
        <v>3</v>
      </c>
      <c r="S94" s="34" t="s">
        <v>1215</v>
      </c>
    </row>
    <row r="95" spans="1:19" ht="16.5" thickBot="1">
      <c r="A95" s="8">
        <v>0</v>
      </c>
      <c r="B95" s="39" t="s">
        <v>1154</v>
      </c>
      <c r="C95" s="8"/>
      <c r="D95" s="36"/>
      <c r="E95" s="27" t="s">
        <v>805</v>
      </c>
      <c r="F95" s="8" t="s">
        <v>1309</v>
      </c>
      <c r="G95" s="39" t="s">
        <v>1154</v>
      </c>
      <c r="H95" s="39" t="s">
        <v>1463</v>
      </c>
      <c r="I95" s="40">
        <v>765580</v>
      </c>
      <c r="J95" s="29"/>
      <c r="K95" s="17" t="s">
        <v>1060</v>
      </c>
      <c r="L95" s="5"/>
      <c r="M95" s="40">
        <v>1478</v>
      </c>
      <c r="N95" s="41">
        <f t="shared" si="1"/>
        <v>1404.1</v>
      </c>
      <c r="O95" s="18">
        <v>3009</v>
      </c>
      <c r="P95" s="35" t="s">
        <v>383</v>
      </c>
      <c r="Q95" s="19">
        <v>15</v>
      </c>
      <c r="R95" s="19">
        <v>3</v>
      </c>
      <c r="S95" s="34" t="s">
        <v>1215</v>
      </c>
    </row>
    <row r="96" spans="1:19" ht="16.5" thickBot="1">
      <c r="A96" s="8">
        <v>0</v>
      </c>
      <c r="B96" s="39" t="s">
        <v>1155</v>
      </c>
      <c r="C96" s="8"/>
      <c r="D96" s="36"/>
      <c r="E96" s="27" t="s">
        <v>805</v>
      </c>
      <c r="F96" s="8" t="s">
        <v>1310</v>
      </c>
      <c r="G96" s="39" t="s">
        <v>1155</v>
      </c>
      <c r="H96" s="39" t="s">
        <v>1464</v>
      </c>
      <c r="I96" s="40">
        <v>765581</v>
      </c>
      <c r="J96" s="29"/>
      <c r="K96" s="17" t="s">
        <v>1060</v>
      </c>
      <c r="L96" s="5"/>
      <c r="M96" s="40">
        <v>1523</v>
      </c>
      <c r="N96" s="41">
        <f t="shared" si="1"/>
        <v>1446.85</v>
      </c>
      <c r="O96" s="18">
        <v>3009</v>
      </c>
      <c r="P96" s="35" t="s">
        <v>383</v>
      </c>
      <c r="Q96" s="19">
        <v>15</v>
      </c>
      <c r="R96" s="19">
        <v>3</v>
      </c>
      <c r="S96" s="34" t="s">
        <v>1215</v>
      </c>
    </row>
    <row r="97" spans="1:19" ht="16.5" thickBot="1">
      <c r="A97" s="8">
        <v>0</v>
      </c>
      <c r="B97" s="39" t="s">
        <v>1156</v>
      </c>
      <c r="C97" s="8"/>
      <c r="D97" s="36"/>
      <c r="E97" s="27" t="s">
        <v>805</v>
      </c>
      <c r="F97" s="8" t="s">
        <v>1311</v>
      </c>
      <c r="G97" s="39" t="s">
        <v>1156</v>
      </c>
      <c r="H97" s="39" t="s">
        <v>1465</v>
      </c>
      <c r="I97" s="40">
        <v>765548</v>
      </c>
      <c r="J97" s="29"/>
      <c r="K97" s="17" t="s">
        <v>1060</v>
      </c>
      <c r="L97" s="4"/>
      <c r="M97" s="40">
        <v>1980</v>
      </c>
      <c r="N97" s="41">
        <f t="shared" si="1"/>
        <v>1881</v>
      </c>
      <c r="O97" s="18">
        <v>3009</v>
      </c>
      <c r="P97" s="35" t="s">
        <v>383</v>
      </c>
      <c r="Q97" s="19">
        <v>15</v>
      </c>
      <c r="R97" s="19">
        <v>3</v>
      </c>
      <c r="S97" s="34" t="s">
        <v>1215</v>
      </c>
    </row>
    <row r="98" spans="1:19" ht="16.5" thickBot="1">
      <c r="A98" s="8">
        <v>0</v>
      </c>
      <c r="B98" s="39" t="s">
        <v>1157</v>
      </c>
      <c r="C98" s="8"/>
      <c r="D98" s="36"/>
      <c r="E98" s="27" t="s">
        <v>805</v>
      </c>
      <c r="F98" s="8" t="s">
        <v>1312</v>
      </c>
      <c r="G98" s="39" t="s">
        <v>1157</v>
      </c>
      <c r="H98" s="39" t="s">
        <v>1466</v>
      </c>
      <c r="I98" s="40">
        <v>765549</v>
      </c>
      <c r="J98" s="29"/>
      <c r="K98" s="17" t="s">
        <v>1060</v>
      </c>
      <c r="L98" s="4"/>
      <c r="M98" s="40">
        <v>2039</v>
      </c>
      <c r="N98" s="41">
        <f t="shared" si="1"/>
        <v>1937.05</v>
      </c>
      <c r="O98" s="18">
        <v>3009</v>
      </c>
      <c r="P98" s="35" t="s">
        <v>383</v>
      </c>
      <c r="Q98" s="19">
        <v>15</v>
      </c>
      <c r="R98" s="19">
        <v>3</v>
      </c>
      <c r="S98" s="34" t="s">
        <v>1215</v>
      </c>
    </row>
    <row r="99" spans="1:19" ht="16.5" thickBot="1">
      <c r="A99" s="8">
        <v>0</v>
      </c>
      <c r="B99" s="39" t="s">
        <v>1158</v>
      </c>
      <c r="C99" s="8"/>
      <c r="D99" s="36"/>
      <c r="E99" s="27" t="s">
        <v>805</v>
      </c>
      <c r="F99" s="8" t="s">
        <v>1313</v>
      </c>
      <c r="G99" s="39" t="s">
        <v>1158</v>
      </c>
      <c r="H99" s="39" t="s">
        <v>1467</v>
      </c>
      <c r="I99" s="40">
        <v>765552</v>
      </c>
      <c r="J99" s="29"/>
      <c r="K99" s="17" t="s">
        <v>1060</v>
      </c>
      <c r="L99" s="4"/>
      <c r="M99" s="40">
        <v>2782</v>
      </c>
      <c r="N99" s="41">
        <f t="shared" si="1"/>
        <v>2642.9</v>
      </c>
      <c r="O99" s="18">
        <v>3009</v>
      </c>
      <c r="P99" s="35" t="s">
        <v>383</v>
      </c>
      <c r="Q99" s="19">
        <v>15</v>
      </c>
      <c r="R99" s="19">
        <v>3</v>
      </c>
      <c r="S99" s="34" t="s">
        <v>1215</v>
      </c>
    </row>
    <row r="100" spans="1:19" ht="16.5" thickBot="1">
      <c r="A100" s="8">
        <v>0</v>
      </c>
      <c r="B100" s="39" t="s">
        <v>1159</v>
      </c>
      <c r="C100" s="8"/>
      <c r="D100" s="36"/>
      <c r="E100" s="27" t="s">
        <v>805</v>
      </c>
      <c r="F100" s="8" t="s">
        <v>1314</v>
      </c>
      <c r="G100" s="39" t="s">
        <v>1159</v>
      </c>
      <c r="H100" s="39" t="s">
        <v>1468</v>
      </c>
      <c r="I100" s="40">
        <v>765553</v>
      </c>
      <c r="J100" s="29"/>
      <c r="K100" s="17" t="s">
        <v>1060</v>
      </c>
      <c r="L100" s="4"/>
      <c r="M100" s="40">
        <v>2864</v>
      </c>
      <c r="N100" s="41">
        <f t="shared" si="1"/>
        <v>2720.7999999999997</v>
      </c>
      <c r="O100" s="18">
        <v>3009</v>
      </c>
      <c r="P100" s="35" t="s">
        <v>383</v>
      </c>
      <c r="Q100" s="19">
        <v>15</v>
      </c>
      <c r="R100" s="19">
        <v>3</v>
      </c>
      <c r="S100" s="34" t="s">
        <v>1215</v>
      </c>
    </row>
    <row r="101" spans="1:19" ht="16.5" thickBot="1">
      <c r="A101" s="8">
        <v>0</v>
      </c>
      <c r="B101" s="39" t="s">
        <v>1160</v>
      </c>
      <c r="C101" s="8"/>
      <c r="D101" s="36"/>
      <c r="E101" s="27" t="s">
        <v>805</v>
      </c>
      <c r="F101" s="8" t="s">
        <v>1315</v>
      </c>
      <c r="G101" s="39" t="s">
        <v>1160</v>
      </c>
      <c r="H101" s="39" t="s">
        <v>1469</v>
      </c>
      <c r="I101" s="40">
        <v>765560</v>
      </c>
      <c r="J101" s="29"/>
      <c r="K101" s="17" t="s">
        <v>1060</v>
      </c>
      <c r="L101" s="4"/>
      <c r="M101" s="40">
        <v>2262</v>
      </c>
      <c r="N101" s="41">
        <f t="shared" si="1"/>
        <v>2148.9</v>
      </c>
      <c r="O101" s="18">
        <v>3009</v>
      </c>
      <c r="P101" s="35" t="s">
        <v>383</v>
      </c>
      <c r="Q101" s="19">
        <v>15</v>
      </c>
      <c r="R101" s="19">
        <v>3</v>
      </c>
      <c r="S101" s="34" t="s">
        <v>1215</v>
      </c>
    </row>
    <row r="102" spans="1:19" ht="16.5" thickBot="1">
      <c r="A102" s="8">
        <v>0</v>
      </c>
      <c r="B102" s="39" t="s">
        <v>1161</v>
      </c>
      <c r="C102" s="8"/>
      <c r="D102" s="36"/>
      <c r="E102" s="27" t="s">
        <v>805</v>
      </c>
      <c r="F102" s="8" t="s">
        <v>1316</v>
      </c>
      <c r="G102" s="39" t="s">
        <v>1161</v>
      </c>
      <c r="H102" s="39" t="s">
        <v>1470</v>
      </c>
      <c r="I102" s="40">
        <v>765561</v>
      </c>
      <c r="J102" s="29"/>
      <c r="K102" s="17" t="s">
        <v>1060</v>
      </c>
      <c r="L102" s="4"/>
      <c r="M102" s="40">
        <v>2330</v>
      </c>
      <c r="N102" s="41">
        <f t="shared" si="1"/>
        <v>2213.5</v>
      </c>
      <c r="O102" s="18">
        <v>3009</v>
      </c>
      <c r="P102" s="35" t="s">
        <v>383</v>
      </c>
      <c r="Q102" s="19">
        <v>15</v>
      </c>
      <c r="R102" s="19">
        <v>3</v>
      </c>
      <c r="S102" s="34" t="s">
        <v>1215</v>
      </c>
    </row>
    <row r="103" spans="1:19" ht="16.5" thickBot="1">
      <c r="A103" s="8">
        <v>0</v>
      </c>
      <c r="B103" s="39" t="s">
        <v>1162</v>
      </c>
      <c r="C103" s="8"/>
      <c r="D103" s="36"/>
      <c r="E103" s="27" t="s">
        <v>805</v>
      </c>
      <c r="F103" s="8" t="s">
        <v>1317</v>
      </c>
      <c r="G103" s="39" t="s">
        <v>1162</v>
      </c>
      <c r="H103" s="39" t="s">
        <v>1471</v>
      </c>
      <c r="I103" s="40">
        <v>765556</v>
      </c>
      <c r="J103" s="29"/>
      <c r="K103" s="17" t="s">
        <v>1060</v>
      </c>
      <c r="L103" s="4"/>
      <c r="M103" s="40">
        <v>2563</v>
      </c>
      <c r="N103" s="41">
        <f t="shared" si="1"/>
        <v>2434.85</v>
      </c>
      <c r="O103" s="18">
        <v>3009</v>
      </c>
      <c r="P103" s="35" t="s">
        <v>383</v>
      </c>
      <c r="Q103" s="19">
        <v>15</v>
      </c>
      <c r="R103" s="19">
        <v>3</v>
      </c>
      <c r="S103" s="34" t="s">
        <v>1215</v>
      </c>
    </row>
    <row r="104" spans="1:19" ht="16.5" thickBot="1">
      <c r="A104" s="8">
        <v>0</v>
      </c>
      <c r="B104" s="39" t="s">
        <v>1163</v>
      </c>
      <c r="C104" s="8"/>
      <c r="D104" s="36"/>
      <c r="E104" s="27" t="s">
        <v>805</v>
      </c>
      <c r="F104" s="8" t="s">
        <v>1318</v>
      </c>
      <c r="G104" s="39" t="s">
        <v>1163</v>
      </c>
      <c r="H104" s="39" t="s">
        <v>1472</v>
      </c>
      <c r="I104" s="40">
        <v>765557</v>
      </c>
      <c r="J104" s="29"/>
      <c r="K104" s="17" t="s">
        <v>1060</v>
      </c>
      <c r="L104" s="4"/>
      <c r="M104" s="40">
        <v>2640</v>
      </c>
      <c r="N104" s="41">
        <f t="shared" si="1"/>
        <v>2508</v>
      </c>
      <c r="O104" s="18">
        <v>3009</v>
      </c>
      <c r="P104" s="35" t="s">
        <v>383</v>
      </c>
      <c r="Q104" s="19">
        <v>15</v>
      </c>
      <c r="R104" s="19">
        <v>3</v>
      </c>
      <c r="S104" s="34" t="s">
        <v>1215</v>
      </c>
    </row>
    <row r="105" spans="1:19" ht="16.5" thickBot="1">
      <c r="A105" s="8">
        <v>0</v>
      </c>
      <c r="B105" s="39" t="s">
        <v>1164</v>
      </c>
      <c r="C105" s="8"/>
      <c r="D105" s="36"/>
      <c r="E105" s="27" t="s">
        <v>805</v>
      </c>
      <c r="F105" s="8" t="s">
        <v>1319</v>
      </c>
      <c r="G105" s="39" t="s">
        <v>1164</v>
      </c>
      <c r="H105" s="39" t="s">
        <v>1473</v>
      </c>
      <c r="I105" s="40">
        <v>765564</v>
      </c>
      <c r="J105" s="29"/>
      <c r="K105" s="17" t="s">
        <v>1060</v>
      </c>
      <c r="L105" s="4"/>
      <c r="M105" s="40">
        <v>2178</v>
      </c>
      <c r="N105" s="41">
        <f t="shared" si="1"/>
        <v>2069.1</v>
      </c>
      <c r="O105" s="18">
        <v>3009</v>
      </c>
      <c r="P105" s="35" t="s">
        <v>383</v>
      </c>
      <c r="Q105" s="19">
        <v>15</v>
      </c>
      <c r="R105" s="19">
        <v>3</v>
      </c>
      <c r="S105" s="34" t="s">
        <v>1215</v>
      </c>
    </row>
    <row r="106" spans="1:19" ht="16.5" thickBot="1">
      <c r="A106" s="8">
        <v>0</v>
      </c>
      <c r="B106" s="39" t="s">
        <v>1165</v>
      </c>
      <c r="C106" s="8"/>
      <c r="D106" s="36"/>
      <c r="E106" s="27" t="s">
        <v>805</v>
      </c>
      <c r="F106" s="8" t="s">
        <v>1320</v>
      </c>
      <c r="G106" s="39" t="s">
        <v>1165</v>
      </c>
      <c r="H106" s="39" t="s">
        <v>1474</v>
      </c>
      <c r="I106" s="40">
        <v>765565</v>
      </c>
      <c r="J106" s="29"/>
      <c r="K106" s="17" t="s">
        <v>1060</v>
      </c>
      <c r="L106" s="4"/>
      <c r="M106" s="40">
        <v>2241</v>
      </c>
      <c r="N106" s="41">
        <f t="shared" si="1"/>
        <v>2128.9499999999998</v>
      </c>
      <c r="O106" s="18">
        <v>3009</v>
      </c>
      <c r="P106" s="35" t="s">
        <v>383</v>
      </c>
      <c r="Q106" s="19">
        <v>15</v>
      </c>
      <c r="R106" s="19">
        <v>3</v>
      </c>
      <c r="S106" s="34" t="s">
        <v>1215</v>
      </c>
    </row>
    <row r="107" spans="1:19" ht="16.5" thickBot="1">
      <c r="A107" s="8">
        <v>0</v>
      </c>
      <c r="B107" s="39" t="s">
        <v>1166</v>
      </c>
      <c r="C107" s="8"/>
      <c r="D107" s="36"/>
      <c r="E107" s="27" t="s">
        <v>805</v>
      </c>
      <c r="F107" s="8" t="s">
        <v>1321</v>
      </c>
      <c r="G107" s="39" t="s">
        <v>1166</v>
      </c>
      <c r="H107" s="39" t="s">
        <v>1475</v>
      </c>
      <c r="I107" s="40">
        <v>765568</v>
      </c>
      <c r="J107" s="29"/>
      <c r="K107" s="17" t="s">
        <v>1060</v>
      </c>
      <c r="L107" s="4"/>
      <c r="M107" s="40">
        <v>2700</v>
      </c>
      <c r="N107" s="41">
        <f t="shared" si="1"/>
        <v>2565</v>
      </c>
      <c r="O107" s="18">
        <v>3009</v>
      </c>
      <c r="P107" s="35" t="s">
        <v>383</v>
      </c>
      <c r="Q107" s="19">
        <v>15</v>
      </c>
      <c r="R107" s="19">
        <v>3</v>
      </c>
      <c r="S107" s="34" t="s">
        <v>1215</v>
      </c>
    </row>
    <row r="108" spans="1:19" ht="16.5" thickBot="1">
      <c r="A108" s="8">
        <v>0</v>
      </c>
      <c r="B108" s="39" t="s">
        <v>1167</v>
      </c>
      <c r="C108" s="8"/>
      <c r="D108" s="36"/>
      <c r="E108" s="27" t="s">
        <v>805</v>
      </c>
      <c r="F108" s="8" t="s">
        <v>1322</v>
      </c>
      <c r="G108" s="39" t="s">
        <v>1167</v>
      </c>
      <c r="H108" s="39" t="s">
        <v>1476</v>
      </c>
      <c r="I108" s="40">
        <v>765569</v>
      </c>
      <c r="J108" s="29"/>
      <c r="K108" s="17" t="s">
        <v>1060</v>
      </c>
      <c r="L108" s="4"/>
      <c r="M108" s="40">
        <v>2782</v>
      </c>
      <c r="N108" s="41">
        <f t="shared" si="1"/>
        <v>2642.9</v>
      </c>
      <c r="O108" s="18">
        <v>3009</v>
      </c>
      <c r="P108" s="35" t="s">
        <v>383</v>
      </c>
      <c r="Q108" s="19">
        <v>15</v>
      </c>
      <c r="R108" s="19">
        <v>3</v>
      </c>
      <c r="S108" s="34" t="s">
        <v>1215</v>
      </c>
    </row>
    <row r="109" spans="1:19" ht="16.5" thickBot="1">
      <c r="A109" s="8">
        <v>0</v>
      </c>
      <c r="B109" s="39" t="s">
        <v>1168</v>
      </c>
      <c r="C109" s="8"/>
      <c r="D109" s="36"/>
      <c r="E109" s="27" t="s">
        <v>805</v>
      </c>
      <c r="F109" s="8" t="s">
        <v>1323</v>
      </c>
      <c r="G109" s="39" t="s">
        <v>1168</v>
      </c>
      <c r="H109" s="39" t="s">
        <v>1477</v>
      </c>
      <c r="I109" s="40">
        <v>765572</v>
      </c>
      <c r="J109" s="29"/>
      <c r="K109" s="17" t="s">
        <v>1060</v>
      </c>
      <c r="L109" s="5"/>
      <c r="M109" s="40">
        <v>2379</v>
      </c>
      <c r="N109" s="41">
        <f t="shared" si="1"/>
        <v>2260.0499999999997</v>
      </c>
      <c r="O109" s="18">
        <v>3009</v>
      </c>
      <c r="P109" s="35" t="s">
        <v>383</v>
      </c>
      <c r="Q109" s="19">
        <v>15</v>
      </c>
      <c r="R109" s="19">
        <v>3</v>
      </c>
      <c r="S109" s="34" t="s">
        <v>1215</v>
      </c>
    </row>
    <row r="110" spans="1:19" ht="16.5" thickBot="1">
      <c r="A110" s="8">
        <v>0</v>
      </c>
      <c r="B110" s="39" t="s">
        <v>1169</v>
      </c>
      <c r="C110" s="8"/>
      <c r="D110" s="36"/>
      <c r="E110" s="27" t="s">
        <v>805</v>
      </c>
      <c r="F110" s="8" t="s">
        <v>1324</v>
      </c>
      <c r="G110" s="39" t="s">
        <v>1169</v>
      </c>
      <c r="H110" s="39" t="s">
        <v>1478</v>
      </c>
      <c r="I110" s="40">
        <v>765573</v>
      </c>
      <c r="J110" s="29"/>
      <c r="K110" s="17" t="s">
        <v>1060</v>
      </c>
      <c r="L110" s="5"/>
      <c r="M110" s="40">
        <v>2450</v>
      </c>
      <c r="N110" s="41">
        <f t="shared" si="1"/>
        <v>2327.5</v>
      </c>
      <c r="O110" s="18">
        <v>3009</v>
      </c>
      <c r="P110" s="35" t="s">
        <v>383</v>
      </c>
      <c r="Q110" s="19">
        <v>15</v>
      </c>
      <c r="R110" s="19">
        <v>3</v>
      </c>
      <c r="S110" s="34" t="s">
        <v>1215</v>
      </c>
    </row>
    <row r="111" spans="1:19" ht="16.5" thickBot="1">
      <c r="A111" s="8">
        <v>0</v>
      </c>
      <c r="B111" s="39" t="s">
        <v>1170</v>
      </c>
      <c r="C111" s="8"/>
      <c r="D111" s="36"/>
      <c r="E111" s="27" t="s">
        <v>805</v>
      </c>
      <c r="F111" s="8" t="s">
        <v>1325</v>
      </c>
      <c r="G111" s="39" t="s">
        <v>1170</v>
      </c>
      <c r="H111" s="39" t="s">
        <v>1479</v>
      </c>
      <c r="I111" s="40">
        <v>765577</v>
      </c>
      <c r="J111" s="29"/>
      <c r="K111" s="17" t="s">
        <v>1060</v>
      </c>
      <c r="L111" s="5"/>
      <c r="M111" s="40">
        <v>1729</v>
      </c>
      <c r="N111" s="41">
        <f t="shared" si="1"/>
        <v>1642.55</v>
      </c>
      <c r="O111" s="18">
        <v>3009</v>
      </c>
      <c r="P111" s="35" t="s">
        <v>383</v>
      </c>
      <c r="Q111" s="19">
        <v>15</v>
      </c>
      <c r="R111" s="19">
        <v>3</v>
      </c>
      <c r="S111" s="34" t="s">
        <v>1215</v>
      </c>
    </row>
    <row r="112" spans="1:19" ht="16.5" thickBot="1">
      <c r="A112" s="8">
        <v>0</v>
      </c>
      <c r="B112" s="39" t="s">
        <v>1171</v>
      </c>
      <c r="C112" s="8"/>
      <c r="D112" s="36"/>
      <c r="E112" s="27" t="s">
        <v>805</v>
      </c>
      <c r="F112" s="8" t="s">
        <v>1326</v>
      </c>
      <c r="G112" s="39" t="s">
        <v>1171</v>
      </c>
      <c r="H112" s="39" t="s">
        <v>1480</v>
      </c>
      <c r="I112" s="40">
        <v>765601</v>
      </c>
      <c r="J112" s="29"/>
      <c r="K112" s="17" t="s">
        <v>1060</v>
      </c>
      <c r="L112" s="4"/>
      <c r="M112" s="40">
        <v>1491</v>
      </c>
      <c r="N112" s="41">
        <f t="shared" si="1"/>
        <v>1416.45</v>
      </c>
      <c r="O112" s="18">
        <v>3009</v>
      </c>
      <c r="P112" s="35" t="s">
        <v>383</v>
      </c>
      <c r="Q112" s="19">
        <v>15</v>
      </c>
      <c r="R112" s="19">
        <v>3</v>
      </c>
      <c r="S112" s="34" t="s">
        <v>1215</v>
      </c>
    </row>
    <row r="113" spans="1:19" ht="16.5" thickBot="1">
      <c r="A113" s="8">
        <v>0</v>
      </c>
      <c r="B113" s="39" t="s">
        <v>1172</v>
      </c>
      <c r="C113" s="8"/>
      <c r="D113" s="36"/>
      <c r="E113" s="27" t="s">
        <v>805</v>
      </c>
      <c r="F113" s="8" t="s">
        <v>1327</v>
      </c>
      <c r="G113" s="39" t="s">
        <v>1172</v>
      </c>
      <c r="H113" s="39" t="s">
        <v>1481</v>
      </c>
      <c r="I113" s="40">
        <v>765604</v>
      </c>
      <c r="J113" s="29"/>
      <c r="K113" s="17" t="s">
        <v>1060</v>
      </c>
      <c r="L113" s="5"/>
      <c r="M113" s="40">
        <v>4066</v>
      </c>
      <c r="N113" s="41">
        <f t="shared" si="1"/>
        <v>3862.7</v>
      </c>
      <c r="O113" s="18">
        <v>3009</v>
      </c>
      <c r="P113" s="35" t="s">
        <v>383</v>
      </c>
      <c r="Q113" s="19">
        <v>15</v>
      </c>
      <c r="R113" s="19">
        <v>3</v>
      </c>
      <c r="S113" s="34" t="s">
        <v>1215</v>
      </c>
    </row>
    <row r="114" spans="1:19" ht="16.5" thickBot="1">
      <c r="A114" s="8">
        <v>0</v>
      </c>
      <c r="B114" s="39" t="s">
        <v>1173</v>
      </c>
      <c r="C114" s="8"/>
      <c r="D114" s="36"/>
      <c r="E114" s="27" t="s">
        <v>805</v>
      </c>
      <c r="F114" s="8" t="s">
        <v>1328</v>
      </c>
      <c r="G114" s="39" t="s">
        <v>1173</v>
      </c>
      <c r="H114" s="39" t="s">
        <v>1482</v>
      </c>
      <c r="I114" s="40">
        <v>765605</v>
      </c>
      <c r="J114" s="29"/>
      <c r="K114" s="17" t="s">
        <v>1060</v>
      </c>
      <c r="L114" s="4"/>
      <c r="M114" s="40">
        <v>4188</v>
      </c>
      <c r="N114" s="41">
        <f t="shared" si="1"/>
        <v>3978.6</v>
      </c>
      <c r="O114" s="18">
        <v>3009</v>
      </c>
      <c r="P114" s="35" t="s">
        <v>383</v>
      </c>
      <c r="Q114" s="19">
        <v>15</v>
      </c>
      <c r="R114" s="19">
        <v>3</v>
      </c>
      <c r="S114" s="34" t="s">
        <v>1215</v>
      </c>
    </row>
    <row r="115" spans="1:19" ht="16.5" thickBot="1">
      <c r="A115" s="8">
        <v>0</v>
      </c>
      <c r="B115" s="39" t="s">
        <v>1174</v>
      </c>
      <c r="C115" s="8"/>
      <c r="D115" s="36"/>
      <c r="E115" s="27" t="s">
        <v>805</v>
      </c>
      <c r="F115" s="8" t="s">
        <v>1329</v>
      </c>
      <c r="G115" s="39" t="s">
        <v>1174</v>
      </c>
      <c r="H115" s="39" t="s">
        <v>1483</v>
      </c>
      <c r="I115" s="40">
        <v>765584</v>
      </c>
      <c r="J115" s="29"/>
      <c r="K115" s="17" t="s">
        <v>1060</v>
      </c>
      <c r="L115" s="4"/>
      <c r="M115" s="40">
        <v>5337</v>
      </c>
      <c r="N115" s="41">
        <f t="shared" si="1"/>
        <v>5070.1499999999996</v>
      </c>
      <c r="O115" s="18">
        <v>3009</v>
      </c>
      <c r="P115" s="35" t="s">
        <v>383</v>
      </c>
      <c r="Q115" s="19">
        <v>15</v>
      </c>
      <c r="R115" s="19">
        <v>3</v>
      </c>
      <c r="S115" s="34" t="s">
        <v>1215</v>
      </c>
    </row>
    <row r="116" spans="1:19" ht="16.5" thickBot="1">
      <c r="A116" s="8">
        <v>0</v>
      </c>
      <c r="B116" s="39" t="s">
        <v>1175</v>
      </c>
      <c r="C116" s="8"/>
      <c r="D116" s="36"/>
      <c r="E116" s="27" t="s">
        <v>805</v>
      </c>
      <c r="F116" s="8" t="s">
        <v>1330</v>
      </c>
      <c r="G116" s="39" t="s">
        <v>1175</v>
      </c>
      <c r="H116" s="39" t="s">
        <v>1484</v>
      </c>
      <c r="I116" s="40">
        <v>765585</v>
      </c>
      <c r="J116" s="29"/>
      <c r="K116" s="17" t="s">
        <v>1060</v>
      </c>
      <c r="L116" s="4"/>
      <c r="M116" s="40">
        <v>5497</v>
      </c>
      <c r="N116" s="41">
        <f t="shared" si="1"/>
        <v>5222.1499999999996</v>
      </c>
      <c r="O116" s="18">
        <v>3009</v>
      </c>
      <c r="P116" s="35" t="s">
        <v>383</v>
      </c>
      <c r="Q116" s="19">
        <v>15</v>
      </c>
      <c r="R116" s="19">
        <v>3</v>
      </c>
      <c r="S116" s="34" t="s">
        <v>1215</v>
      </c>
    </row>
    <row r="117" spans="1:19" ht="16.5" thickBot="1">
      <c r="A117" s="8">
        <v>0</v>
      </c>
      <c r="B117" s="39" t="s">
        <v>1176</v>
      </c>
      <c r="C117" s="8"/>
      <c r="D117" s="36"/>
      <c r="E117" s="27" t="s">
        <v>805</v>
      </c>
      <c r="F117" s="8" t="s">
        <v>1331</v>
      </c>
      <c r="G117" s="39" t="s">
        <v>1176</v>
      </c>
      <c r="H117" s="39" t="s">
        <v>1485</v>
      </c>
      <c r="I117" s="40">
        <v>765588</v>
      </c>
      <c r="J117" s="29"/>
      <c r="K117" s="17" t="s">
        <v>1060</v>
      </c>
      <c r="L117" s="5"/>
      <c r="M117" s="40">
        <v>3862</v>
      </c>
      <c r="N117" s="41">
        <f t="shared" si="1"/>
        <v>3668.8999999999996</v>
      </c>
      <c r="O117" s="18">
        <v>3009</v>
      </c>
      <c r="P117" s="35" t="s">
        <v>383</v>
      </c>
      <c r="Q117" s="19">
        <v>15</v>
      </c>
      <c r="R117" s="19">
        <v>3</v>
      </c>
      <c r="S117" s="34" t="s">
        <v>1215</v>
      </c>
    </row>
    <row r="118" spans="1:19" ht="16.5" thickBot="1">
      <c r="A118" s="8">
        <v>0</v>
      </c>
      <c r="B118" s="39" t="s">
        <v>1177</v>
      </c>
      <c r="C118" s="8"/>
      <c r="D118" s="36"/>
      <c r="E118" s="27" t="s">
        <v>805</v>
      </c>
      <c r="F118" s="8" t="s">
        <v>1332</v>
      </c>
      <c r="G118" s="39" t="s">
        <v>1177</v>
      </c>
      <c r="H118" s="39" t="s">
        <v>1486</v>
      </c>
      <c r="I118" s="40">
        <v>765589</v>
      </c>
      <c r="J118" s="29"/>
      <c r="K118" s="17" t="s">
        <v>1060</v>
      </c>
      <c r="L118" s="4"/>
      <c r="M118" s="40">
        <v>3978</v>
      </c>
      <c r="N118" s="41">
        <f t="shared" si="1"/>
        <v>3779.1</v>
      </c>
      <c r="O118" s="18">
        <v>3009</v>
      </c>
      <c r="P118" s="35" t="s">
        <v>383</v>
      </c>
      <c r="Q118" s="19">
        <v>15</v>
      </c>
      <c r="R118" s="19">
        <v>3</v>
      </c>
      <c r="S118" s="34" t="s">
        <v>1215</v>
      </c>
    </row>
    <row r="119" spans="1:19" ht="16.5" thickBot="1">
      <c r="A119" s="8">
        <v>0</v>
      </c>
      <c r="B119" s="39" t="s">
        <v>1178</v>
      </c>
      <c r="C119" s="8"/>
      <c r="D119" s="36"/>
      <c r="E119" s="27" t="s">
        <v>805</v>
      </c>
      <c r="F119" s="8" t="s">
        <v>1333</v>
      </c>
      <c r="G119" s="39" t="s">
        <v>1178</v>
      </c>
      <c r="H119" s="39" t="s">
        <v>1487</v>
      </c>
      <c r="I119" s="40">
        <v>765592</v>
      </c>
      <c r="J119" s="29"/>
      <c r="K119" s="17" t="s">
        <v>1060</v>
      </c>
      <c r="L119" s="4"/>
      <c r="M119" s="40">
        <v>2243</v>
      </c>
      <c r="N119" s="41">
        <f t="shared" si="1"/>
        <v>2130.85</v>
      </c>
      <c r="O119" s="18">
        <v>3009</v>
      </c>
      <c r="P119" s="35" t="s">
        <v>383</v>
      </c>
      <c r="Q119" s="19">
        <v>15</v>
      </c>
      <c r="R119" s="19">
        <v>3</v>
      </c>
      <c r="S119" s="34" t="s">
        <v>1215</v>
      </c>
    </row>
    <row r="120" spans="1:19" ht="16.5" thickBot="1">
      <c r="A120" s="8">
        <v>0</v>
      </c>
      <c r="B120" s="39" t="s">
        <v>1179</v>
      </c>
      <c r="C120" s="8"/>
      <c r="D120" s="36"/>
      <c r="E120" s="27" t="s">
        <v>805</v>
      </c>
      <c r="F120" s="8" t="s">
        <v>1334</v>
      </c>
      <c r="G120" s="39" t="s">
        <v>1179</v>
      </c>
      <c r="H120" s="39" t="s">
        <v>1488</v>
      </c>
      <c r="I120" s="40">
        <v>765593</v>
      </c>
      <c r="J120" s="29"/>
      <c r="K120" s="17" t="s">
        <v>1060</v>
      </c>
      <c r="L120" s="4"/>
      <c r="M120" s="40">
        <v>2310</v>
      </c>
      <c r="N120" s="41">
        <f t="shared" si="1"/>
        <v>2194.5</v>
      </c>
      <c r="O120" s="18">
        <v>3009</v>
      </c>
      <c r="P120" s="35" t="s">
        <v>383</v>
      </c>
      <c r="Q120" s="19">
        <v>15</v>
      </c>
      <c r="R120" s="19">
        <v>3</v>
      </c>
      <c r="S120" s="34" t="s">
        <v>1215</v>
      </c>
    </row>
    <row r="121" spans="1:19" ht="16.5" thickBot="1">
      <c r="A121" s="8">
        <v>0</v>
      </c>
      <c r="B121" s="39" t="s">
        <v>1180</v>
      </c>
      <c r="C121" s="8"/>
      <c r="D121" s="36"/>
      <c r="E121" s="27" t="s">
        <v>805</v>
      </c>
      <c r="F121" s="8" t="s">
        <v>1335</v>
      </c>
      <c r="G121" s="39" t="s">
        <v>1180</v>
      </c>
      <c r="H121" s="39" t="s">
        <v>1489</v>
      </c>
      <c r="I121" s="40">
        <v>765596</v>
      </c>
      <c r="J121" s="29"/>
      <c r="K121" s="17" t="s">
        <v>1060</v>
      </c>
      <c r="L121" s="4"/>
      <c r="M121" s="40">
        <v>1531</v>
      </c>
      <c r="N121" s="41">
        <f t="shared" si="1"/>
        <v>1454.45</v>
      </c>
      <c r="O121" s="18">
        <v>3009</v>
      </c>
      <c r="P121" s="35" t="s">
        <v>383</v>
      </c>
      <c r="Q121" s="19">
        <v>15</v>
      </c>
      <c r="R121" s="19">
        <v>3</v>
      </c>
      <c r="S121" s="34" t="s">
        <v>1215</v>
      </c>
    </row>
    <row r="122" spans="1:19" ht="16.5" thickBot="1">
      <c r="A122" s="8">
        <v>0</v>
      </c>
      <c r="B122" s="39" t="s">
        <v>1181</v>
      </c>
      <c r="C122" s="8"/>
      <c r="D122" s="36"/>
      <c r="E122" s="27" t="s">
        <v>805</v>
      </c>
      <c r="F122" s="8" t="s">
        <v>1336</v>
      </c>
      <c r="G122" s="39" t="s">
        <v>1181</v>
      </c>
      <c r="H122" s="39" t="s">
        <v>1490</v>
      </c>
      <c r="I122" s="40">
        <v>765597</v>
      </c>
      <c r="J122" s="29"/>
      <c r="K122" s="17" t="s">
        <v>1060</v>
      </c>
      <c r="L122" s="4"/>
      <c r="M122" s="40">
        <v>1577</v>
      </c>
      <c r="N122" s="41">
        <f t="shared" si="1"/>
        <v>1498.1499999999999</v>
      </c>
      <c r="O122" s="18">
        <v>3009</v>
      </c>
      <c r="P122" s="35" t="s">
        <v>383</v>
      </c>
      <c r="Q122" s="19">
        <v>15</v>
      </c>
      <c r="R122" s="19">
        <v>3</v>
      </c>
      <c r="S122" s="34" t="s">
        <v>1215</v>
      </c>
    </row>
    <row r="123" spans="1:19" ht="16.5" thickBot="1">
      <c r="A123" s="8">
        <v>0</v>
      </c>
      <c r="B123" s="39" t="s">
        <v>1182</v>
      </c>
      <c r="C123" s="8"/>
      <c r="D123" s="36"/>
      <c r="E123" s="27" t="s">
        <v>805</v>
      </c>
      <c r="F123" s="8" t="s">
        <v>1337</v>
      </c>
      <c r="G123" s="39" t="s">
        <v>1182</v>
      </c>
      <c r="H123" s="39" t="s">
        <v>1491</v>
      </c>
      <c r="I123" s="40">
        <v>765600</v>
      </c>
      <c r="J123" s="29"/>
      <c r="K123" s="17" t="s">
        <v>1060</v>
      </c>
      <c r="L123" s="4"/>
      <c r="M123" s="40">
        <v>1448</v>
      </c>
      <c r="N123" s="41">
        <f t="shared" si="1"/>
        <v>1375.6</v>
      </c>
      <c r="O123" s="18">
        <v>3009</v>
      </c>
      <c r="P123" s="35" t="s">
        <v>383</v>
      </c>
      <c r="Q123" s="19">
        <v>15</v>
      </c>
      <c r="R123" s="19">
        <v>3</v>
      </c>
      <c r="S123" s="34" t="s">
        <v>1215</v>
      </c>
    </row>
    <row r="124" spans="1:19" ht="16.5" thickBot="1">
      <c r="A124" s="8">
        <v>0</v>
      </c>
      <c r="B124" s="39" t="s">
        <v>1183</v>
      </c>
      <c r="C124" s="8"/>
      <c r="D124" s="36"/>
      <c r="E124" s="27" t="s">
        <v>805</v>
      </c>
      <c r="F124" s="8" t="s">
        <v>1338</v>
      </c>
      <c r="G124" s="39" t="s">
        <v>1183</v>
      </c>
      <c r="H124" s="39" t="s">
        <v>1492</v>
      </c>
      <c r="I124" s="40">
        <v>765608</v>
      </c>
      <c r="J124" s="29"/>
      <c r="K124" s="17" t="s">
        <v>1060</v>
      </c>
      <c r="L124" s="4"/>
      <c r="M124" s="40">
        <v>2639</v>
      </c>
      <c r="N124" s="41">
        <f t="shared" si="1"/>
        <v>2507.0499999999997</v>
      </c>
      <c r="O124" s="18">
        <v>3009</v>
      </c>
      <c r="P124" s="35" t="s">
        <v>383</v>
      </c>
      <c r="Q124" s="19">
        <v>15</v>
      </c>
      <c r="R124" s="19">
        <v>3</v>
      </c>
      <c r="S124" s="34" t="s">
        <v>1215</v>
      </c>
    </row>
    <row r="125" spans="1:19" ht="16.5" thickBot="1">
      <c r="A125" s="8">
        <v>0</v>
      </c>
      <c r="B125" s="39" t="s">
        <v>1184</v>
      </c>
      <c r="C125" s="8"/>
      <c r="D125" s="36"/>
      <c r="E125" s="27" t="s">
        <v>805</v>
      </c>
      <c r="F125" s="8" t="s">
        <v>1339</v>
      </c>
      <c r="G125" s="39" t="s">
        <v>1184</v>
      </c>
      <c r="H125" s="39" t="s">
        <v>1493</v>
      </c>
      <c r="I125" s="40">
        <v>765612</v>
      </c>
      <c r="J125" s="29"/>
      <c r="K125" s="17" t="s">
        <v>1060</v>
      </c>
      <c r="L125" s="4"/>
      <c r="M125" s="40">
        <v>1084</v>
      </c>
      <c r="N125" s="41">
        <f t="shared" si="1"/>
        <v>1029.8</v>
      </c>
      <c r="O125" s="18">
        <v>3009</v>
      </c>
      <c r="P125" s="35" t="s">
        <v>383</v>
      </c>
      <c r="Q125" s="19">
        <v>15</v>
      </c>
      <c r="R125" s="19">
        <v>3</v>
      </c>
      <c r="S125" s="34" t="s">
        <v>1215</v>
      </c>
    </row>
    <row r="126" spans="1:19" ht="16.5" thickBot="1">
      <c r="A126" s="8">
        <v>0</v>
      </c>
      <c r="B126" s="39" t="s">
        <v>1185</v>
      </c>
      <c r="C126" s="8"/>
      <c r="D126" s="36"/>
      <c r="E126" s="27" t="s">
        <v>805</v>
      </c>
      <c r="F126" s="8" t="s">
        <v>1340</v>
      </c>
      <c r="G126" s="39" t="s">
        <v>1185</v>
      </c>
      <c r="H126" s="39" t="s">
        <v>1494</v>
      </c>
      <c r="I126" s="40">
        <v>765613</v>
      </c>
      <c r="J126" s="29"/>
      <c r="K126" s="17" t="s">
        <v>1060</v>
      </c>
      <c r="L126" s="4"/>
      <c r="M126" s="40">
        <v>1116</v>
      </c>
      <c r="N126" s="41">
        <f t="shared" si="1"/>
        <v>1060.2</v>
      </c>
      <c r="O126" s="18">
        <v>3009</v>
      </c>
      <c r="P126" s="35" t="s">
        <v>383</v>
      </c>
      <c r="Q126" s="19">
        <v>15</v>
      </c>
      <c r="R126" s="19">
        <v>3</v>
      </c>
      <c r="S126" s="34" t="s">
        <v>1215</v>
      </c>
    </row>
    <row r="127" spans="1:19" ht="16.5" thickBot="1">
      <c r="A127" s="8">
        <v>0</v>
      </c>
      <c r="B127" s="39" t="s">
        <v>1186</v>
      </c>
      <c r="C127" s="8"/>
      <c r="D127" s="36"/>
      <c r="E127" s="27" t="s">
        <v>805</v>
      </c>
      <c r="F127" s="8" t="s">
        <v>1341</v>
      </c>
      <c r="G127" s="39" t="s">
        <v>1186</v>
      </c>
      <c r="H127" s="39" t="s">
        <v>1495</v>
      </c>
      <c r="I127" s="40">
        <v>765616</v>
      </c>
      <c r="J127" s="29"/>
      <c r="K127" s="17" t="s">
        <v>1060</v>
      </c>
      <c r="L127" s="4"/>
      <c r="M127" s="40">
        <v>1152</v>
      </c>
      <c r="N127" s="41">
        <f t="shared" si="1"/>
        <v>1094.3999999999999</v>
      </c>
      <c r="O127" s="18">
        <v>3009</v>
      </c>
      <c r="P127" s="35" t="s">
        <v>383</v>
      </c>
      <c r="Q127" s="19">
        <v>15</v>
      </c>
      <c r="R127" s="19">
        <v>3</v>
      </c>
      <c r="S127" s="34" t="s">
        <v>1215</v>
      </c>
    </row>
    <row r="128" spans="1:19" ht="16.5" thickBot="1">
      <c r="A128" s="8">
        <v>0</v>
      </c>
      <c r="B128" s="39" t="s">
        <v>1187</v>
      </c>
      <c r="C128" s="8"/>
      <c r="D128" s="36"/>
      <c r="E128" s="27" t="s">
        <v>805</v>
      </c>
      <c r="F128" s="8" t="s">
        <v>1342</v>
      </c>
      <c r="G128" s="39" t="s">
        <v>1187</v>
      </c>
      <c r="H128" s="39" t="s">
        <v>1496</v>
      </c>
      <c r="I128" s="40">
        <v>765617</v>
      </c>
      <c r="J128" s="29"/>
      <c r="K128" s="17" t="s">
        <v>1060</v>
      </c>
      <c r="L128" s="5"/>
      <c r="M128" s="40">
        <v>1186</v>
      </c>
      <c r="N128" s="41">
        <f t="shared" si="1"/>
        <v>1126.7</v>
      </c>
      <c r="O128" s="18">
        <v>3009</v>
      </c>
      <c r="P128" s="35" t="s">
        <v>383</v>
      </c>
      <c r="Q128" s="19">
        <v>15</v>
      </c>
      <c r="R128" s="19">
        <v>3</v>
      </c>
      <c r="S128" s="34" t="s">
        <v>1215</v>
      </c>
    </row>
    <row r="129" spans="1:19" ht="16.5" thickBot="1">
      <c r="A129" s="8">
        <v>0</v>
      </c>
      <c r="B129" s="39" t="s">
        <v>1188</v>
      </c>
      <c r="C129" s="8"/>
      <c r="D129" s="36"/>
      <c r="E129" s="27" t="s">
        <v>805</v>
      </c>
      <c r="F129" s="8" t="s">
        <v>1343</v>
      </c>
      <c r="G129" s="39" t="s">
        <v>1188</v>
      </c>
      <c r="H129" s="39" t="s">
        <v>1497</v>
      </c>
      <c r="I129" s="40">
        <v>765620</v>
      </c>
      <c r="J129" s="29"/>
      <c r="K129" s="17" t="s">
        <v>1060</v>
      </c>
      <c r="L129" s="4"/>
      <c r="M129" s="40">
        <v>2927</v>
      </c>
      <c r="N129" s="41">
        <f t="shared" si="1"/>
        <v>2780.65</v>
      </c>
      <c r="O129" s="18">
        <v>3009</v>
      </c>
      <c r="P129" s="35" t="s">
        <v>383</v>
      </c>
      <c r="Q129" s="19">
        <v>15</v>
      </c>
      <c r="R129" s="19">
        <v>3</v>
      </c>
      <c r="S129" s="34" t="s">
        <v>1215</v>
      </c>
    </row>
    <row r="130" spans="1:19" ht="16.5" thickBot="1">
      <c r="A130" s="8">
        <v>0</v>
      </c>
      <c r="B130" s="39" t="s">
        <v>1189</v>
      </c>
      <c r="C130" s="8"/>
      <c r="D130" s="36"/>
      <c r="E130" s="27" t="s">
        <v>805</v>
      </c>
      <c r="F130" s="8" t="s">
        <v>1344</v>
      </c>
      <c r="G130" s="39" t="s">
        <v>1189</v>
      </c>
      <c r="H130" s="39" t="s">
        <v>1498</v>
      </c>
      <c r="I130" s="40">
        <v>765621</v>
      </c>
      <c r="J130" s="29"/>
      <c r="K130" s="17" t="s">
        <v>1060</v>
      </c>
      <c r="L130" s="4"/>
      <c r="M130" s="40">
        <v>3014</v>
      </c>
      <c r="N130" s="41">
        <f t="shared" si="1"/>
        <v>2863.2999999999997</v>
      </c>
      <c r="O130" s="18">
        <v>3009</v>
      </c>
      <c r="P130" s="35" t="s">
        <v>383</v>
      </c>
      <c r="Q130" s="19">
        <v>15</v>
      </c>
      <c r="R130" s="19">
        <v>3</v>
      </c>
      <c r="S130" s="34" t="s">
        <v>1215</v>
      </c>
    </row>
    <row r="131" spans="1:19" ht="16.5" thickBot="1">
      <c r="A131" s="8">
        <v>0</v>
      </c>
      <c r="B131" s="39" t="s">
        <v>1190</v>
      </c>
      <c r="C131" s="8"/>
      <c r="D131" s="36"/>
      <c r="E131" s="27" t="s">
        <v>805</v>
      </c>
      <c r="F131" s="8" t="s">
        <v>1345</v>
      </c>
      <c r="G131" s="39" t="s">
        <v>1190</v>
      </c>
      <c r="H131" s="39" t="s">
        <v>1499</v>
      </c>
      <c r="I131" s="40">
        <v>765624</v>
      </c>
      <c r="J131" s="29"/>
      <c r="K131" s="17" t="s">
        <v>1060</v>
      </c>
      <c r="L131" s="4"/>
      <c r="M131" s="40">
        <v>1682</v>
      </c>
      <c r="N131" s="41">
        <f t="shared" ref="N131:N155" si="2">M131*0.95</f>
        <v>1597.8999999999999</v>
      </c>
      <c r="O131" s="18">
        <v>3009</v>
      </c>
      <c r="P131" s="35" t="s">
        <v>383</v>
      </c>
      <c r="Q131" s="19">
        <v>15</v>
      </c>
      <c r="R131" s="19">
        <v>3</v>
      </c>
      <c r="S131" s="34" t="s">
        <v>1215</v>
      </c>
    </row>
    <row r="132" spans="1:19" ht="16.5" thickBot="1">
      <c r="A132" s="8">
        <v>0</v>
      </c>
      <c r="B132" s="39" t="s">
        <v>1191</v>
      </c>
      <c r="C132" s="8"/>
      <c r="D132" s="36"/>
      <c r="E132" s="27" t="s">
        <v>805</v>
      </c>
      <c r="F132" s="8" t="s">
        <v>1346</v>
      </c>
      <c r="G132" s="39" t="s">
        <v>1191</v>
      </c>
      <c r="H132" s="39" t="s">
        <v>1500</v>
      </c>
      <c r="I132" s="40">
        <v>765625</v>
      </c>
      <c r="J132" s="29"/>
      <c r="K132" s="17" t="s">
        <v>1060</v>
      </c>
      <c r="L132" s="4"/>
      <c r="M132" s="40">
        <v>1731</v>
      </c>
      <c r="N132" s="41">
        <f t="shared" si="2"/>
        <v>1644.4499999999998</v>
      </c>
      <c r="O132" s="18">
        <v>3009</v>
      </c>
      <c r="P132" s="35" t="s">
        <v>383</v>
      </c>
      <c r="Q132" s="19">
        <v>15</v>
      </c>
      <c r="R132" s="19">
        <v>3</v>
      </c>
      <c r="S132" s="34" t="s">
        <v>1215</v>
      </c>
    </row>
    <row r="133" spans="1:19" ht="16.5" thickBot="1">
      <c r="A133" s="8">
        <v>0</v>
      </c>
      <c r="B133" s="39" t="s">
        <v>1192</v>
      </c>
      <c r="C133" s="8"/>
      <c r="D133" s="36"/>
      <c r="E133" s="27" t="s">
        <v>805</v>
      </c>
      <c r="F133" s="8" t="s">
        <v>1347</v>
      </c>
      <c r="G133" s="39" t="s">
        <v>1192</v>
      </c>
      <c r="H133" s="39" t="s">
        <v>1501</v>
      </c>
      <c r="I133" s="40">
        <v>765628</v>
      </c>
      <c r="J133" s="29"/>
      <c r="K133" s="17" t="s">
        <v>1060</v>
      </c>
      <c r="L133" s="4"/>
      <c r="M133" s="40">
        <v>3484</v>
      </c>
      <c r="N133" s="41">
        <f t="shared" si="2"/>
        <v>3309.7999999999997</v>
      </c>
      <c r="O133" s="18">
        <v>3009</v>
      </c>
      <c r="P133" s="35" t="s">
        <v>383</v>
      </c>
      <c r="Q133" s="19">
        <v>15</v>
      </c>
      <c r="R133" s="19">
        <v>3</v>
      </c>
      <c r="S133" s="34" t="s">
        <v>1215</v>
      </c>
    </row>
    <row r="134" spans="1:19" ht="16.5" thickBot="1">
      <c r="A134" s="8">
        <v>0</v>
      </c>
      <c r="B134" s="39" t="s">
        <v>1193</v>
      </c>
      <c r="C134" s="8"/>
      <c r="D134" s="36"/>
      <c r="E134" s="27" t="s">
        <v>805</v>
      </c>
      <c r="F134" s="8" t="s">
        <v>1348</v>
      </c>
      <c r="G134" s="39" t="s">
        <v>1193</v>
      </c>
      <c r="H134" s="39" t="s">
        <v>1502</v>
      </c>
      <c r="I134" s="40">
        <v>765629</v>
      </c>
      <c r="J134" s="29"/>
      <c r="K134" s="17" t="s">
        <v>1060</v>
      </c>
      <c r="L134" s="4"/>
      <c r="M134" s="40">
        <v>3589</v>
      </c>
      <c r="N134" s="41">
        <f t="shared" si="2"/>
        <v>3409.5499999999997</v>
      </c>
      <c r="O134" s="18">
        <v>3009</v>
      </c>
      <c r="P134" s="35" t="s">
        <v>383</v>
      </c>
      <c r="Q134" s="19">
        <v>15</v>
      </c>
      <c r="R134" s="19">
        <v>3</v>
      </c>
      <c r="S134" s="34" t="s">
        <v>1215</v>
      </c>
    </row>
    <row r="135" spans="1:19" ht="16.5" thickBot="1">
      <c r="A135" s="8">
        <v>0</v>
      </c>
      <c r="B135" s="39" t="s">
        <v>1194</v>
      </c>
      <c r="C135" s="8"/>
      <c r="D135" s="36"/>
      <c r="E135" s="27" t="s">
        <v>805</v>
      </c>
      <c r="F135" s="8" t="s">
        <v>1349</v>
      </c>
      <c r="G135" s="39" t="s">
        <v>1194</v>
      </c>
      <c r="H135" s="39" t="s">
        <v>1503</v>
      </c>
      <c r="I135" s="40">
        <v>765609</v>
      </c>
      <c r="J135" s="29"/>
      <c r="K135" s="17" t="s">
        <v>1060</v>
      </c>
      <c r="L135" s="4"/>
      <c r="M135" s="40">
        <v>2718</v>
      </c>
      <c r="N135" s="41">
        <f t="shared" si="2"/>
        <v>2582.1</v>
      </c>
      <c r="O135" s="18">
        <v>3009</v>
      </c>
      <c r="P135" s="35" t="s">
        <v>383</v>
      </c>
      <c r="Q135" s="19">
        <v>15</v>
      </c>
      <c r="R135" s="19">
        <v>3</v>
      </c>
      <c r="S135" s="34" t="s">
        <v>1215</v>
      </c>
    </row>
    <row r="136" spans="1:19" ht="16.5" thickBot="1">
      <c r="A136" s="8">
        <v>0</v>
      </c>
      <c r="B136" s="39" t="s">
        <v>1195</v>
      </c>
      <c r="C136" s="8"/>
      <c r="D136" s="36"/>
      <c r="E136" s="27" t="s">
        <v>805</v>
      </c>
      <c r="F136" s="8" t="s">
        <v>1350</v>
      </c>
      <c r="G136" s="39" t="s">
        <v>1195</v>
      </c>
      <c r="H136" s="39" t="s">
        <v>1504</v>
      </c>
      <c r="I136" s="40">
        <v>765701</v>
      </c>
      <c r="J136" s="29"/>
      <c r="K136" s="17" t="s">
        <v>1060</v>
      </c>
      <c r="L136" s="4"/>
      <c r="M136" s="40">
        <v>768</v>
      </c>
      <c r="N136" s="41">
        <f t="shared" si="2"/>
        <v>729.59999999999991</v>
      </c>
      <c r="O136" s="18">
        <v>3009</v>
      </c>
      <c r="P136" s="35" t="s">
        <v>383</v>
      </c>
      <c r="Q136" s="19">
        <v>15</v>
      </c>
      <c r="R136" s="19">
        <v>3</v>
      </c>
      <c r="S136" s="34" t="s">
        <v>1215</v>
      </c>
    </row>
    <row r="137" spans="1:19" ht="16.5" thickBot="1">
      <c r="A137" s="8">
        <v>0</v>
      </c>
      <c r="B137" s="39" t="s">
        <v>1196</v>
      </c>
      <c r="C137" s="8"/>
      <c r="D137" s="36"/>
      <c r="E137" s="27" t="s">
        <v>805</v>
      </c>
      <c r="F137" s="8" t="s">
        <v>1351</v>
      </c>
      <c r="G137" s="39" t="s">
        <v>1196</v>
      </c>
      <c r="H137" s="39" t="s">
        <v>1505</v>
      </c>
      <c r="I137" s="40">
        <v>765704</v>
      </c>
      <c r="J137" s="29"/>
      <c r="K137" s="17" t="s">
        <v>1060</v>
      </c>
      <c r="L137" s="4"/>
      <c r="M137" s="40">
        <v>816</v>
      </c>
      <c r="N137" s="41">
        <f t="shared" si="2"/>
        <v>775.19999999999993</v>
      </c>
      <c r="O137" s="18">
        <v>3009</v>
      </c>
      <c r="P137" s="35" t="s">
        <v>383</v>
      </c>
      <c r="Q137" s="19">
        <v>15</v>
      </c>
      <c r="R137" s="19">
        <v>3</v>
      </c>
      <c r="S137" s="34" t="s">
        <v>1215</v>
      </c>
    </row>
    <row r="138" spans="1:19" ht="16.5" thickBot="1">
      <c r="A138" s="8">
        <v>0</v>
      </c>
      <c r="B138" s="39" t="s">
        <v>1197</v>
      </c>
      <c r="C138" s="8"/>
      <c r="D138" s="36"/>
      <c r="E138" s="27" t="s">
        <v>805</v>
      </c>
      <c r="F138" s="8" t="s">
        <v>1352</v>
      </c>
      <c r="G138" s="39" t="s">
        <v>1197</v>
      </c>
      <c r="H138" s="39" t="s">
        <v>1506</v>
      </c>
      <c r="I138" s="40">
        <v>765705</v>
      </c>
      <c r="J138" s="29"/>
      <c r="K138" s="17" t="s">
        <v>1060</v>
      </c>
      <c r="L138" s="4"/>
      <c r="M138" s="40">
        <v>840</v>
      </c>
      <c r="N138" s="41">
        <f t="shared" si="2"/>
        <v>798</v>
      </c>
      <c r="O138" s="18">
        <v>3009</v>
      </c>
      <c r="P138" s="35" t="s">
        <v>383</v>
      </c>
      <c r="Q138" s="19">
        <v>15</v>
      </c>
      <c r="R138" s="19">
        <v>3</v>
      </c>
      <c r="S138" s="34" t="s">
        <v>1215</v>
      </c>
    </row>
    <row r="139" spans="1:19" ht="16.5" thickBot="1">
      <c r="A139" s="8">
        <v>0</v>
      </c>
      <c r="B139" s="39" t="s">
        <v>1198</v>
      </c>
      <c r="C139" s="8"/>
      <c r="D139" s="36"/>
      <c r="E139" s="27" t="s">
        <v>805</v>
      </c>
      <c r="F139" s="8" t="s">
        <v>1353</v>
      </c>
      <c r="G139" s="39" t="s">
        <v>1198</v>
      </c>
      <c r="H139" s="39" t="s">
        <v>1507</v>
      </c>
      <c r="I139" s="40">
        <v>765708</v>
      </c>
      <c r="J139" s="29"/>
      <c r="K139" s="17" t="s">
        <v>1060</v>
      </c>
      <c r="L139" s="4"/>
      <c r="M139" s="40">
        <v>2477</v>
      </c>
      <c r="N139" s="41">
        <f t="shared" si="2"/>
        <v>2353.15</v>
      </c>
      <c r="O139" s="18">
        <v>3009</v>
      </c>
      <c r="P139" s="35" t="s">
        <v>383</v>
      </c>
      <c r="Q139" s="19">
        <v>15</v>
      </c>
      <c r="R139" s="19">
        <v>3</v>
      </c>
      <c r="S139" s="34" t="s">
        <v>1215</v>
      </c>
    </row>
    <row r="140" spans="1:19" ht="16.5" thickBot="1">
      <c r="A140" s="8">
        <v>0</v>
      </c>
      <c r="B140" s="39" t="s">
        <v>1199</v>
      </c>
      <c r="C140" s="8"/>
      <c r="D140" s="36"/>
      <c r="E140" s="27" t="s">
        <v>805</v>
      </c>
      <c r="F140" s="8" t="s">
        <v>1354</v>
      </c>
      <c r="G140" s="39" t="s">
        <v>1199</v>
      </c>
      <c r="H140" s="39" t="s">
        <v>1508</v>
      </c>
      <c r="I140" s="40">
        <v>765700</v>
      </c>
      <c r="J140" s="29"/>
      <c r="K140" s="17" t="s">
        <v>1060</v>
      </c>
      <c r="L140" s="4"/>
      <c r="M140" s="40">
        <v>747</v>
      </c>
      <c r="N140" s="41">
        <f t="shared" si="2"/>
        <v>709.65</v>
      </c>
      <c r="O140" s="18">
        <v>3009</v>
      </c>
      <c r="P140" s="35" t="s">
        <v>383</v>
      </c>
      <c r="Q140" s="19">
        <v>15</v>
      </c>
      <c r="R140" s="19">
        <v>3</v>
      </c>
      <c r="S140" s="34" t="s">
        <v>1215</v>
      </c>
    </row>
    <row r="141" spans="1:19" ht="16.5" thickBot="1">
      <c r="A141" s="8">
        <v>0</v>
      </c>
      <c r="B141" s="39" t="s">
        <v>1200</v>
      </c>
      <c r="C141" s="8"/>
      <c r="D141" s="36"/>
      <c r="E141" s="27" t="s">
        <v>805</v>
      </c>
      <c r="F141" s="8" t="s">
        <v>1355</v>
      </c>
      <c r="G141" s="39" t="s">
        <v>1200</v>
      </c>
      <c r="H141" s="39" t="s">
        <v>1509</v>
      </c>
      <c r="I141" s="40">
        <v>765709</v>
      </c>
      <c r="J141" s="29"/>
      <c r="K141" s="17" t="s">
        <v>1060</v>
      </c>
      <c r="L141" s="4"/>
      <c r="M141" s="40">
        <v>2549</v>
      </c>
      <c r="N141" s="41">
        <f t="shared" si="2"/>
        <v>2421.5499999999997</v>
      </c>
      <c r="O141" s="18">
        <v>3009</v>
      </c>
      <c r="P141" s="35" t="s">
        <v>383</v>
      </c>
      <c r="Q141" s="19">
        <v>15</v>
      </c>
      <c r="R141" s="19">
        <v>3</v>
      </c>
      <c r="S141" s="34" t="s">
        <v>1215</v>
      </c>
    </row>
    <row r="142" spans="1:19" ht="16.5" thickBot="1">
      <c r="A142" s="8">
        <v>0</v>
      </c>
      <c r="B142" s="39" t="s">
        <v>1201</v>
      </c>
      <c r="C142" s="8"/>
      <c r="D142" s="36"/>
      <c r="E142" s="27" t="s">
        <v>805</v>
      </c>
      <c r="F142" s="8" t="s">
        <v>1356</v>
      </c>
      <c r="G142" s="39" t="s">
        <v>1201</v>
      </c>
      <c r="H142" s="39" t="s">
        <v>1510</v>
      </c>
      <c r="I142" s="40">
        <v>765712</v>
      </c>
      <c r="J142" s="29"/>
      <c r="K142" s="17" t="s">
        <v>1060</v>
      </c>
      <c r="L142" s="4"/>
      <c r="M142" s="40">
        <v>1863</v>
      </c>
      <c r="N142" s="41">
        <f t="shared" si="2"/>
        <v>1769.85</v>
      </c>
      <c r="O142" s="18">
        <v>3009</v>
      </c>
      <c r="P142" s="35" t="s">
        <v>383</v>
      </c>
      <c r="Q142" s="19">
        <v>15</v>
      </c>
      <c r="R142" s="19">
        <v>3</v>
      </c>
      <c r="S142" s="34" t="s">
        <v>1215</v>
      </c>
    </row>
    <row r="143" spans="1:19" ht="16.5" thickBot="1">
      <c r="A143" s="8">
        <v>0</v>
      </c>
      <c r="B143" s="39" t="s">
        <v>1202</v>
      </c>
      <c r="C143" s="8"/>
      <c r="D143" s="36"/>
      <c r="E143" s="27" t="s">
        <v>805</v>
      </c>
      <c r="F143" s="8" t="s">
        <v>1357</v>
      </c>
      <c r="G143" s="39" t="s">
        <v>1202</v>
      </c>
      <c r="H143" s="39" t="s">
        <v>1511</v>
      </c>
      <c r="I143" s="40">
        <v>765713</v>
      </c>
      <c r="J143" s="29"/>
      <c r="K143" s="17" t="s">
        <v>1060</v>
      </c>
      <c r="L143" s="4"/>
      <c r="M143" s="40">
        <v>1921</v>
      </c>
      <c r="N143" s="41">
        <f t="shared" si="2"/>
        <v>1824.9499999999998</v>
      </c>
      <c r="O143" s="18">
        <v>3009</v>
      </c>
      <c r="P143" s="35" t="s">
        <v>383</v>
      </c>
      <c r="Q143" s="19">
        <v>15</v>
      </c>
      <c r="R143" s="19">
        <v>3</v>
      </c>
      <c r="S143" s="34" t="s">
        <v>1215</v>
      </c>
    </row>
    <row r="144" spans="1:19" ht="16.5" thickBot="1">
      <c r="A144" s="8">
        <v>0</v>
      </c>
      <c r="B144" s="39" t="s">
        <v>1203</v>
      </c>
      <c r="C144" s="8"/>
      <c r="D144" s="36"/>
      <c r="E144" s="27" t="s">
        <v>805</v>
      </c>
      <c r="F144" s="8" t="s">
        <v>1358</v>
      </c>
      <c r="G144" s="39" t="s">
        <v>1203</v>
      </c>
      <c r="H144" s="39" t="s">
        <v>1512</v>
      </c>
      <c r="I144" s="40">
        <v>765716</v>
      </c>
      <c r="J144" s="29"/>
      <c r="K144" s="17" t="s">
        <v>1060</v>
      </c>
      <c r="L144" s="4"/>
      <c r="M144" s="40">
        <v>1052</v>
      </c>
      <c r="N144" s="41">
        <f t="shared" si="2"/>
        <v>999.4</v>
      </c>
      <c r="O144" s="18">
        <v>3009</v>
      </c>
      <c r="P144" s="35" t="s">
        <v>383</v>
      </c>
      <c r="Q144" s="19">
        <v>15</v>
      </c>
      <c r="R144" s="19">
        <v>3</v>
      </c>
      <c r="S144" s="34" t="s">
        <v>1215</v>
      </c>
    </row>
    <row r="145" spans="1:19" ht="16.5" thickBot="1">
      <c r="A145" s="8">
        <v>0</v>
      </c>
      <c r="B145" s="39" t="s">
        <v>1204</v>
      </c>
      <c r="C145" s="8"/>
      <c r="D145" s="36"/>
      <c r="E145" s="27" t="s">
        <v>805</v>
      </c>
      <c r="F145" s="8" t="s">
        <v>1359</v>
      </c>
      <c r="G145" s="39" t="s">
        <v>1204</v>
      </c>
      <c r="H145" s="39" t="s">
        <v>1513</v>
      </c>
      <c r="I145" s="40">
        <v>765717</v>
      </c>
      <c r="J145" s="29"/>
      <c r="K145" s="17" t="s">
        <v>1060</v>
      </c>
      <c r="L145" s="4"/>
      <c r="M145" s="40">
        <v>1084</v>
      </c>
      <c r="N145" s="41">
        <f t="shared" si="2"/>
        <v>1029.8</v>
      </c>
      <c r="O145" s="18">
        <v>3009</v>
      </c>
      <c r="P145" s="35" t="s">
        <v>383</v>
      </c>
      <c r="Q145" s="19">
        <v>15</v>
      </c>
      <c r="R145" s="19">
        <v>3</v>
      </c>
      <c r="S145" s="34" t="s">
        <v>1215</v>
      </c>
    </row>
    <row r="146" spans="1:19" ht="16.5" thickBot="1">
      <c r="A146" s="8">
        <v>0</v>
      </c>
      <c r="B146" s="39" t="s">
        <v>1205</v>
      </c>
      <c r="C146" s="8"/>
      <c r="D146" s="36"/>
      <c r="E146" s="27" t="s">
        <v>805</v>
      </c>
      <c r="F146" s="8" t="s">
        <v>1360</v>
      </c>
      <c r="G146" s="39" t="s">
        <v>1205</v>
      </c>
      <c r="H146" s="39" t="s">
        <v>1514</v>
      </c>
      <c r="I146" s="40">
        <v>765692</v>
      </c>
      <c r="J146" s="29"/>
      <c r="K146" s="17" t="s">
        <v>1060</v>
      </c>
      <c r="L146" s="4"/>
      <c r="M146" s="40">
        <v>1682</v>
      </c>
      <c r="N146" s="41">
        <f t="shared" si="2"/>
        <v>1597.8999999999999</v>
      </c>
      <c r="O146" s="18">
        <v>3009</v>
      </c>
      <c r="P146" s="35" t="s">
        <v>383</v>
      </c>
      <c r="Q146" s="19">
        <v>15</v>
      </c>
      <c r="R146" s="19">
        <v>3</v>
      </c>
      <c r="S146" s="34" t="s">
        <v>1215</v>
      </c>
    </row>
    <row r="147" spans="1:19" ht="16.5" thickBot="1">
      <c r="A147" s="8">
        <v>0</v>
      </c>
      <c r="B147" s="39" t="s">
        <v>1206</v>
      </c>
      <c r="C147" s="8"/>
      <c r="D147" s="36"/>
      <c r="E147" s="27" t="s">
        <v>805</v>
      </c>
      <c r="F147" s="8" t="s">
        <v>1361</v>
      </c>
      <c r="G147" s="39" t="s">
        <v>1206</v>
      </c>
      <c r="H147" s="39" t="s">
        <v>1515</v>
      </c>
      <c r="I147" s="40">
        <v>765693</v>
      </c>
      <c r="J147" s="29"/>
      <c r="K147" s="17" t="s">
        <v>1060</v>
      </c>
      <c r="L147" s="4"/>
      <c r="M147" s="40">
        <v>1729</v>
      </c>
      <c r="N147" s="41">
        <f t="shared" si="2"/>
        <v>1642.55</v>
      </c>
      <c r="O147" s="18">
        <v>3009</v>
      </c>
      <c r="P147" s="35" t="s">
        <v>383</v>
      </c>
      <c r="Q147" s="19">
        <v>15</v>
      </c>
      <c r="R147" s="19">
        <v>3</v>
      </c>
      <c r="S147" s="34" t="s">
        <v>1215</v>
      </c>
    </row>
    <row r="148" spans="1:19" ht="16.5" thickBot="1">
      <c r="A148" s="8">
        <v>0</v>
      </c>
      <c r="B148" s="39" t="s">
        <v>1207</v>
      </c>
      <c r="C148" s="8"/>
      <c r="D148" s="36"/>
      <c r="E148" s="27" t="s">
        <v>805</v>
      </c>
      <c r="F148" s="8" t="s">
        <v>1362</v>
      </c>
      <c r="G148" s="39" t="s">
        <v>1207</v>
      </c>
      <c r="H148" s="39" t="s">
        <v>1516</v>
      </c>
      <c r="I148" s="40">
        <v>765696</v>
      </c>
      <c r="J148" s="29"/>
      <c r="K148" s="17" t="s">
        <v>1060</v>
      </c>
      <c r="L148" s="11"/>
      <c r="M148" s="40">
        <v>728</v>
      </c>
      <c r="N148" s="41">
        <f t="shared" si="2"/>
        <v>691.6</v>
      </c>
      <c r="O148" s="18">
        <v>3009</v>
      </c>
      <c r="P148" s="35" t="s">
        <v>383</v>
      </c>
      <c r="Q148" s="19">
        <v>15</v>
      </c>
      <c r="R148" s="19">
        <v>3</v>
      </c>
      <c r="S148" s="34" t="s">
        <v>1215</v>
      </c>
    </row>
    <row r="149" spans="1:19" ht="16.5" thickBot="1">
      <c r="A149" s="8">
        <v>0</v>
      </c>
      <c r="B149" s="39" t="s">
        <v>1208</v>
      </c>
      <c r="C149" s="8"/>
      <c r="D149" s="36"/>
      <c r="E149" s="27" t="s">
        <v>805</v>
      </c>
      <c r="F149" s="8" t="s">
        <v>1363</v>
      </c>
      <c r="G149" s="39" t="s">
        <v>1208</v>
      </c>
      <c r="H149" s="39" t="s">
        <v>1517</v>
      </c>
      <c r="I149" s="40">
        <v>765697</v>
      </c>
      <c r="J149" s="29"/>
      <c r="K149" s="17" t="s">
        <v>1060</v>
      </c>
      <c r="L149" s="11"/>
      <c r="M149" s="40">
        <v>749</v>
      </c>
      <c r="N149" s="41">
        <f t="shared" si="2"/>
        <v>711.55</v>
      </c>
      <c r="O149" s="18">
        <v>3009</v>
      </c>
      <c r="P149" s="35" t="s">
        <v>383</v>
      </c>
      <c r="Q149" s="19">
        <v>15</v>
      </c>
      <c r="R149" s="19">
        <v>3</v>
      </c>
      <c r="S149" s="34" t="s">
        <v>1215</v>
      </c>
    </row>
    <row r="150" spans="1:19" ht="16.5" thickBot="1">
      <c r="A150" s="8">
        <v>0</v>
      </c>
      <c r="B150" s="39" t="s">
        <v>1209</v>
      </c>
      <c r="C150" s="8"/>
      <c r="D150" s="36"/>
      <c r="E150" s="27" t="s">
        <v>805</v>
      </c>
      <c r="F150" s="8" t="s">
        <v>1364</v>
      </c>
      <c r="G150" s="39" t="s">
        <v>1209</v>
      </c>
      <c r="H150" s="39" t="s">
        <v>1518</v>
      </c>
      <c r="I150" s="40">
        <v>765720</v>
      </c>
      <c r="J150" s="29"/>
      <c r="K150" s="17" t="s">
        <v>1060</v>
      </c>
      <c r="L150" s="11"/>
      <c r="M150" s="40">
        <v>1232</v>
      </c>
      <c r="N150" s="41">
        <f t="shared" si="2"/>
        <v>1170.3999999999999</v>
      </c>
      <c r="O150" s="18">
        <v>3009</v>
      </c>
      <c r="P150" s="35" t="s">
        <v>383</v>
      </c>
      <c r="Q150" s="19">
        <v>15</v>
      </c>
      <c r="R150" s="19">
        <v>3</v>
      </c>
      <c r="S150" s="34" t="s">
        <v>1215</v>
      </c>
    </row>
    <row r="151" spans="1:19" ht="16.5" thickBot="1">
      <c r="A151" s="8">
        <v>0</v>
      </c>
      <c r="B151" s="39" t="s">
        <v>1210</v>
      </c>
      <c r="C151" s="8"/>
      <c r="D151" s="36"/>
      <c r="E151" s="27" t="s">
        <v>805</v>
      </c>
      <c r="F151" s="8" t="s">
        <v>1365</v>
      </c>
      <c r="G151" s="39" t="s">
        <v>1210</v>
      </c>
      <c r="H151" s="39" t="s">
        <v>1519</v>
      </c>
      <c r="I151" s="40">
        <v>765721</v>
      </c>
      <c r="J151" s="29"/>
      <c r="K151" s="17" t="s">
        <v>1060</v>
      </c>
      <c r="L151" s="11"/>
      <c r="M151" s="40">
        <v>1269</v>
      </c>
      <c r="N151" s="41">
        <f t="shared" si="2"/>
        <v>1205.55</v>
      </c>
      <c r="O151" s="18">
        <v>3009</v>
      </c>
      <c r="P151" s="35" t="s">
        <v>383</v>
      </c>
      <c r="Q151" s="19">
        <v>15</v>
      </c>
      <c r="R151" s="19">
        <v>3</v>
      </c>
      <c r="S151" s="34" t="s">
        <v>1215</v>
      </c>
    </row>
    <row r="152" spans="1:19" ht="16.5" thickBot="1">
      <c r="A152" s="8">
        <v>0</v>
      </c>
      <c r="B152" s="39" t="s">
        <v>1211</v>
      </c>
      <c r="C152" s="8"/>
      <c r="D152" s="36"/>
      <c r="E152" s="27" t="s">
        <v>805</v>
      </c>
      <c r="F152" s="8" t="s">
        <v>1366</v>
      </c>
      <c r="G152" s="39" t="s">
        <v>1211</v>
      </c>
      <c r="H152" s="39" t="s">
        <v>1520</v>
      </c>
      <c r="I152" s="40">
        <v>765724</v>
      </c>
      <c r="J152" s="29"/>
      <c r="K152" s="17" t="s">
        <v>1060</v>
      </c>
      <c r="L152" s="11"/>
      <c r="M152" s="40">
        <v>1213</v>
      </c>
      <c r="N152" s="41">
        <f t="shared" si="2"/>
        <v>1152.3499999999999</v>
      </c>
      <c r="O152" s="18">
        <v>3009</v>
      </c>
      <c r="P152" s="35" t="s">
        <v>383</v>
      </c>
      <c r="Q152" s="19">
        <v>15</v>
      </c>
      <c r="R152" s="19">
        <v>3</v>
      </c>
      <c r="S152" s="34" t="s">
        <v>1215</v>
      </c>
    </row>
    <row r="153" spans="1:19" ht="16.5" thickBot="1">
      <c r="A153" s="8">
        <v>0</v>
      </c>
      <c r="B153" s="39" t="s">
        <v>1212</v>
      </c>
      <c r="C153" s="8"/>
      <c r="D153" s="36"/>
      <c r="E153" s="27" t="s">
        <v>805</v>
      </c>
      <c r="F153" s="8" t="s">
        <v>1367</v>
      </c>
      <c r="G153" s="39" t="s">
        <v>1212</v>
      </c>
      <c r="H153" s="39" t="s">
        <v>1521</v>
      </c>
      <c r="I153" s="40">
        <v>765725</v>
      </c>
      <c r="J153" s="29"/>
      <c r="K153" s="17" t="s">
        <v>1060</v>
      </c>
      <c r="L153" s="11"/>
      <c r="M153" s="40">
        <v>1249</v>
      </c>
      <c r="N153" s="41">
        <f t="shared" si="2"/>
        <v>1186.55</v>
      </c>
      <c r="O153" s="18">
        <v>3009</v>
      </c>
      <c r="P153" s="35" t="s">
        <v>383</v>
      </c>
      <c r="Q153" s="19">
        <v>15</v>
      </c>
      <c r="R153" s="19">
        <v>3</v>
      </c>
      <c r="S153" s="34" t="s">
        <v>1215</v>
      </c>
    </row>
    <row r="154" spans="1:19" ht="16.5" thickBot="1">
      <c r="A154" s="8">
        <v>0</v>
      </c>
      <c r="B154" s="39" t="s">
        <v>1213</v>
      </c>
      <c r="C154" s="8"/>
      <c r="D154" s="36"/>
      <c r="E154" s="27" t="s">
        <v>805</v>
      </c>
      <c r="F154" s="8" t="s">
        <v>1368</v>
      </c>
      <c r="G154" s="39" t="s">
        <v>1213</v>
      </c>
      <c r="H154" s="39" t="s">
        <v>1522</v>
      </c>
      <c r="I154" s="40">
        <v>765728</v>
      </c>
      <c r="J154" s="29"/>
      <c r="K154" s="17" t="s">
        <v>1060</v>
      </c>
      <c r="L154" s="11"/>
      <c r="M154" s="40">
        <v>2441</v>
      </c>
      <c r="N154" s="41">
        <f t="shared" si="2"/>
        <v>2318.9499999999998</v>
      </c>
      <c r="O154" s="18">
        <v>3009</v>
      </c>
      <c r="P154" s="35" t="s">
        <v>383</v>
      </c>
      <c r="Q154" s="19">
        <v>15</v>
      </c>
      <c r="R154" s="19">
        <v>3</v>
      </c>
      <c r="S154" s="34" t="s">
        <v>1215</v>
      </c>
    </row>
    <row r="155" spans="1:19" ht="16.5" thickBot="1">
      <c r="A155" s="8">
        <v>0</v>
      </c>
      <c r="B155" s="39" t="s">
        <v>1214</v>
      </c>
      <c r="C155" s="8"/>
      <c r="D155" s="36"/>
      <c r="E155" s="27" t="s">
        <v>805</v>
      </c>
      <c r="F155" s="8" t="s">
        <v>1369</v>
      </c>
      <c r="G155" s="39" t="s">
        <v>1214</v>
      </c>
      <c r="H155" s="39" t="s">
        <v>1523</v>
      </c>
      <c r="I155" s="40">
        <v>765729</v>
      </c>
      <c r="J155" s="29"/>
      <c r="K155" s="17" t="s">
        <v>1060</v>
      </c>
      <c r="L155" s="11"/>
      <c r="M155" s="40">
        <v>2513</v>
      </c>
      <c r="N155" s="41">
        <f t="shared" si="2"/>
        <v>2387.35</v>
      </c>
      <c r="O155" s="18">
        <v>3009</v>
      </c>
      <c r="P155" s="35" t="s">
        <v>383</v>
      </c>
      <c r="Q155" s="19">
        <v>15</v>
      </c>
      <c r="R155" s="19">
        <v>3</v>
      </c>
      <c r="S155" s="34" t="s">
        <v>1215</v>
      </c>
    </row>
    <row r="156" spans="1:19" ht="18">
      <c r="A156" s="8"/>
      <c r="B156" s="37"/>
      <c r="C156" s="8"/>
      <c r="D156" s="36"/>
      <c r="E156" s="27"/>
      <c r="F156" s="8"/>
      <c r="G156" s="37"/>
      <c r="H156" s="20"/>
      <c r="I156" s="25"/>
      <c r="J156" s="29"/>
      <c r="K156" s="17"/>
      <c r="L156" s="11"/>
      <c r="M156" s="38"/>
      <c r="N156" s="38"/>
      <c r="O156" s="18"/>
      <c r="P156" s="35"/>
      <c r="Q156" s="19"/>
      <c r="R156" s="19"/>
      <c r="S156" s="34"/>
    </row>
    <row r="157" spans="1:19" ht="18">
      <c r="A157" s="8"/>
      <c r="B157" s="37"/>
      <c r="C157" s="8"/>
      <c r="D157" s="36"/>
      <c r="E157" s="27"/>
      <c r="F157" s="8"/>
      <c r="G157" s="37"/>
      <c r="H157" s="20"/>
      <c r="I157" s="25"/>
      <c r="J157" s="29"/>
      <c r="K157" s="17"/>
      <c r="L157" s="3"/>
      <c r="M157" s="38"/>
      <c r="N157" s="38"/>
      <c r="O157" s="18"/>
      <c r="P157" s="35"/>
      <c r="Q157" s="19"/>
      <c r="R157" s="19"/>
      <c r="S157" s="34"/>
    </row>
    <row r="158" spans="1:19" ht="18">
      <c r="A158" s="8"/>
      <c r="B158" s="37"/>
      <c r="C158" s="8"/>
      <c r="D158" s="33"/>
      <c r="E158" s="27"/>
      <c r="F158" s="8"/>
      <c r="G158" s="37"/>
      <c r="H158" s="20"/>
      <c r="I158" s="25"/>
      <c r="J158" s="29"/>
      <c r="K158" s="17"/>
      <c r="L158" s="3"/>
      <c r="M158" s="38"/>
      <c r="N158" s="38"/>
      <c r="O158" s="18"/>
      <c r="P158" s="35"/>
      <c r="Q158" s="19"/>
      <c r="R158" s="19"/>
      <c r="S158" s="34"/>
    </row>
    <row r="159" spans="1:19" ht="18">
      <c r="A159" s="8"/>
      <c r="B159" s="37"/>
      <c r="C159" s="8"/>
      <c r="D159" s="33"/>
      <c r="E159" s="27"/>
      <c r="F159" s="8"/>
      <c r="G159" s="37"/>
      <c r="H159" s="20"/>
      <c r="I159" s="25"/>
      <c r="J159" s="29"/>
      <c r="K159" s="17"/>
      <c r="L159" s="3"/>
      <c r="M159" s="38"/>
      <c r="N159" s="38"/>
      <c r="O159" s="18"/>
      <c r="P159" s="35"/>
      <c r="Q159" s="19"/>
      <c r="R159" s="19"/>
      <c r="S159" s="34"/>
    </row>
    <row r="160" spans="1:19" ht="18">
      <c r="A160" s="8"/>
      <c r="B160" s="37"/>
      <c r="C160" s="8"/>
      <c r="D160" s="33"/>
      <c r="E160" s="27"/>
      <c r="F160" s="8"/>
      <c r="G160" s="37"/>
      <c r="H160" s="20"/>
      <c r="I160" s="25"/>
      <c r="J160" s="29"/>
      <c r="K160" s="17"/>
      <c r="L160" s="3"/>
      <c r="M160" s="38"/>
      <c r="N160" s="38"/>
      <c r="O160" s="18"/>
      <c r="P160" s="35"/>
      <c r="Q160" s="19"/>
      <c r="R160" s="19"/>
      <c r="S160" s="34"/>
    </row>
    <row r="161" spans="1:19" ht="18">
      <c r="A161" s="8"/>
      <c r="B161" s="37"/>
      <c r="C161" s="8"/>
      <c r="D161" s="33"/>
      <c r="E161" s="27"/>
      <c r="F161" s="8"/>
      <c r="G161" s="37"/>
      <c r="H161" s="20"/>
      <c r="I161" s="25"/>
      <c r="J161" s="29"/>
      <c r="K161" s="17"/>
      <c r="L161" s="3"/>
      <c r="M161" s="38"/>
      <c r="N161" s="38"/>
      <c r="O161" s="18"/>
      <c r="P161" s="35"/>
      <c r="Q161" s="19"/>
      <c r="R161" s="19"/>
      <c r="S161" s="34"/>
    </row>
    <row r="162" spans="1:19" ht="18">
      <c r="A162" s="8"/>
      <c r="B162" s="37"/>
      <c r="C162" s="8"/>
      <c r="D162" s="33"/>
      <c r="E162" s="27"/>
      <c r="F162" s="8"/>
      <c r="G162" s="37"/>
      <c r="H162" s="20"/>
      <c r="I162" s="25"/>
      <c r="J162" s="29"/>
      <c r="K162" s="17"/>
      <c r="L162" s="12"/>
      <c r="M162" s="38"/>
      <c r="N162" s="38"/>
      <c r="O162" s="18"/>
      <c r="P162" s="35"/>
      <c r="Q162" s="19"/>
      <c r="R162" s="19"/>
      <c r="S162" s="34"/>
    </row>
    <row r="163" spans="1:19" ht="18">
      <c r="A163" s="8"/>
      <c r="B163" s="37"/>
      <c r="C163" s="8"/>
      <c r="D163" s="33"/>
      <c r="E163" s="27"/>
      <c r="F163" s="8"/>
      <c r="G163" s="37"/>
      <c r="H163" s="20"/>
      <c r="I163" s="25"/>
      <c r="J163" s="29"/>
      <c r="K163" s="17"/>
      <c r="L163" s="12"/>
      <c r="M163" s="38"/>
      <c r="N163" s="38"/>
      <c r="O163" s="18"/>
      <c r="P163" s="35"/>
      <c r="Q163" s="19"/>
      <c r="R163" s="19"/>
      <c r="S163" s="34"/>
    </row>
    <row r="164" spans="1:19" ht="18">
      <c r="A164" s="8"/>
      <c r="B164" s="37"/>
      <c r="C164" s="8"/>
      <c r="D164" s="33"/>
      <c r="E164" s="27"/>
      <c r="F164" s="8"/>
      <c r="G164" s="37"/>
      <c r="H164" s="20"/>
      <c r="I164" s="25"/>
      <c r="J164" s="29"/>
      <c r="K164" s="17"/>
      <c r="L164" s="12"/>
      <c r="M164" s="38"/>
      <c r="N164" s="38"/>
      <c r="O164" s="18"/>
      <c r="P164" s="35"/>
      <c r="Q164" s="19"/>
      <c r="R164" s="19"/>
      <c r="S164" s="34"/>
    </row>
    <row r="165" spans="1:19" ht="18">
      <c r="A165" s="8"/>
      <c r="B165" s="37"/>
      <c r="C165" s="8"/>
      <c r="D165" s="33"/>
      <c r="E165" s="27"/>
      <c r="F165" s="8"/>
      <c r="G165" s="37"/>
      <c r="H165" s="20"/>
      <c r="I165" s="25"/>
      <c r="J165" s="29"/>
      <c r="K165" s="17"/>
      <c r="L165" s="12"/>
      <c r="M165" s="38"/>
      <c r="N165" s="38"/>
      <c r="O165" s="18"/>
      <c r="P165" s="35"/>
      <c r="Q165" s="19"/>
      <c r="R165" s="19"/>
      <c r="S165" s="34"/>
    </row>
    <row r="166" spans="1:19" ht="18">
      <c r="A166" s="8"/>
      <c r="B166" s="37"/>
      <c r="C166" s="8"/>
      <c r="D166" s="33"/>
      <c r="E166" s="27"/>
      <c r="F166" s="8"/>
      <c r="G166" s="37"/>
      <c r="H166" s="20"/>
      <c r="I166" s="25"/>
      <c r="J166" s="29"/>
      <c r="K166" s="17"/>
      <c r="L166" s="12"/>
      <c r="M166" s="38"/>
      <c r="N166" s="38"/>
      <c r="O166" s="18"/>
      <c r="P166" s="35"/>
      <c r="Q166" s="19"/>
      <c r="R166" s="19"/>
      <c r="S166" s="34"/>
    </row>
    <row r="167" spans="1:19" ht="18">
      <c r="A167" s="8"/>
      <c r="B167" s="37"/>
      <c r="C167" s="8"/>
      <c r="D167" s="33"/>
      <c r="E167" s="27"/>
      <c r="F167" s="8"/>
      <c r="G167" s="37"/>
      <c r="H167" s="20"/>
      <c r="I167" s="25"/>
      <c r="J167" s="29"/>
      <c r="K167" s="17"/>
      <c r="L167" s="12"/>
      <c r="M167" s="38"/>
      <c r="N167" s="38"/>
      <c r="O167" s="18"/>
      <c r="P167" s="35"/>
      <c r="Q167" s="19"/>
      <c r="R167" s="19"/>
      <c r="S167" s="34"/>
    </row>
    <row r="168" spans="1:19" ht="18">
      <c r="A168" s="8"/>
      <c r="B168" s="37"/>
      <c r="C168" s="8"/>
      <c r="D168" s="33"/>
      <c r="E168" s="27"/>
      <c r="F168" s="8"/>
      <c r="G168" s="37"/>
      <c r="H168" s="20"/>
      <c r="I168" s="25"/>
      <c r="J168" s="29"/>
      <c r="K168" s="17"/>
      <c r="L168" s="12"/>
      <c r="M168" s="38"/>
      <c r="N168" s="38"/>
      <c r="O168" s="18"/>
      <c r="P168" s="35"/>
      <c r="Q168" s="19"/>
      <c r="R168" s="19"/>
      <c r="S168" s="34"/>
    </row>
    <row r="169" spans="1:19" ht="18">
      <c r="A169" s="8"/>
      <c r="B169" s="37"/>
      <c r="C169" s="8"/>
      <c r="D169" s="33"/>
      <c r="E169" s="27"/>
      <c r="F169" s="8"/>
      <c r="G169" s="37"/>
      <c r="H169" s="20"/>
      <c r="I169" s="25"/>
      <c r="J169" s="29"/>
      <c r="K169" s="17"/>
      <c r="L169" s="12"/>
      <c r="M169" s="38"/>
      <c r="N169" s="38"/>
      <c r="O169" s="18"/>
      <c r="P169" s="35"/>
      <c r="Q169" s="19"/>
      <c r="R169" s="19"/>
      <c r="S169" s="34"/>
    </row>
    <row r="170" spans="1:19" ht="18">
      <c r="A170" s="8"/>
      <c r="B170" s="37"/>
      <c r="C170" s="8"/>
      <c r="D170" s="33"/>
      <c r="E170" s="27"/>
      <c r="F170" s="8"/>
      <c r="G170" s="37"/>
      <c r="H170" s="20"/>
      <c r="I170" s="25"/>
      <c r="J170" s="29"/>
      <c r="K170" s="17"/>
      <c r="L170" s="12"/>
      <c r="M170" s="38"/>
      <c r="N170" s="38"/>
      <c r="O170" s="18"/>
      <c r="P170" s="35"/>
      <c r="Q170" s="19"/>
      <c r="R170" s="19"/>
      <c r="S170" s="34"/>
    </row>
    <row r="171" spans="1:19" ht="18">
      <c r="A171" s="8"/>
      <c r="B171" s="37"/>
      <c r="C171" s="8"/>
      <c r="D171" s="33"/>
      <c r="E171" s="27"/>
      <c r="F171" s="8"/>
      <c r="G171" s="37"/>
      <c r="H171" s="20"/>
      <c r="I171" s="25"/>
      <c r="J171" s="29"/>
      <c r="K171" s="17"/>
      <c r="L171" s="12"/>
      <c r="M171" s="38"/>
      <c r="N171" s="38"/>
      <c r="O171" s="18"/>
      <c r="P171" s="35"/>
      <c r="Q171" s="19"/>
      <c r="R171" s="19"/>
      <c r="S171" s="34"/>
    </row>
    <row r="172" spans="1:19" ht="18">
      <c r="A172" s="8"/>
      <c r="B172" s="37"/>
      <c r="C172" s="8"/>
      <c r="D172" s="33"/>
      <c r="E172" s="27"/>
      <c r="F172" s="8"/>
      <c r="G172" s="37"/>
      <c r="H172" s="20"/>
      <c r="I172" s="25"/>
      <c r="J172" s="29"/>
      <c r="K172" s="17"/>
      <c r="L172" s="12"/>
      <c r="M172" s="38"/>
      <c r="N172" s="38"/>
      <c r="O172" s="18"/>
      <c r="P172" s="35"/>
      <c r="Q172" s="19"/>
      <c r="R172" s="19"/>
      <c r="S172" s="34"/>
    </row>
    <row r="173" spans="1:19" ht="18">
      <c r="A173" s="8"/>
      <c r="B173" s="37"/>
      <c r="C173" s="8"/>
      <c r="D173" s="33"/>
      <c r="E173" s="27"/>
      <c r="F173" s="8"/>
      <c r="G173" s="37"/>
      <c r="H173" s="20"/>
      <c r="I173" s="25"/>
      <c r="J173" s="29"/>
      <c r="K173" s="17"/>
      <c r="L173" s="12"/>
      <c r="M173" s="38"/>
      <c r="N173" s="38"/>
      <c r="O173" s="18"/>
      <c r="P173" s="35"/>
      <c r="Q173" s="19"/>
      <c r="R173" s="19"/>
      <c r="S173" s="34"/>
    </row>
    <row r="174" spans="1:19" ht="18">
      <c r="A174" s="8"/>
      <c r="B174" s="37"/>
      <c r="C174" s="8"/>
      <c r="D174" s="33"/>
      <c r="E174" s="27"/>
      <c r="F174" s="8"/>
      <c r="G174" s="37"/>
      <c r="H174" s="20"/>
      <c r="I174" s="25"/>
      <c r="J174" s="29"/>
      <c r="K174" s="17"/>
      <c r="L174" s="13"/>
      <c r="M174" s="38"/>
      <c r="N174" s="38"/>
      <c r="O174" s="18"/>
      <c r="P174" s="35"/>
      <c r="Q174" s="19"/>
      <c r="R174" s="19"/>
      <c r="S174" s="34"/>
    </row>
    <row r="175" spans="1:19" ht="18">
      <c r="A175" s="8"/>
      <c r="B175" s="37"/>
      <c r="C175" s="8"/>
      <c r="D175" s="33"/>
      <c r="E175" s="27"/>
      <c r="F175" s="8"/>
      <c r="G175" s="37"/>
      <c r="H175" s="20"/>
      <c r="I175" s="25"/>
      <c r="J175" s="29"/>
      <c r="K175" s="17"/>
      <c r="L175" s="13"/>
      <c r="M175" s="38"/>
      <c r="N175" s="38"/>
      <c r="O175" s="18"/>
      <c r="P175" s="35"/>
      <c r="Q175" s="19"/>
      <c r="R175" s="19"/>
      <c r="S175" s="34"/>
    </row>
    <row r="176" spans="1:19" ht="18">
      <c r="A176" s="8"/>
      <c r="B176" s="37"/>
      <c r="C176" s="8"/>
      <c r="D176" s="33"/>
      <c r="E176" s="27"/>
      <c r="F176" s="8"/>
      <c r="G176" s="37"/>
      <c r="H176" s="20"/>
      <c r="I176" s="25"/>
      <c r="J176" s="29"/>
      <c r="K176" s="17"/>
      <c r="L176" s="13"/>
      <c r="M176" s="38"/>
      <c r="N176" s="38"/>
      <c r="O176" s="18"/>
      <c r="P176" s="35"/>
      <c r="Q176" s="19"/>
      <c r="R176" s="19"/>
      <c r="S176" s="34"/>
    </row>
    <row r="177" spans="1:19" ht="18">
      <c r="A177" s="8"/>
      <c r="B177" s="37"/>
      <c r="C177" s="8"/>
      <c r="D177" s="33"/>
      <c r="E177" s="27"/>
      <c r="F177" s="8"/>
      <c r="G177" s="37"/>
      <c r="H177" s="20"/>
      <c r="I177" s="25"/>
      <c r="J177" s="29"/>
      <c r="K177" s="17"/>
      <c r="L177" s="13"/>
      <c r="M177" s="38"/>
      <c r="N177" s="38"/>
      <c r="O177" s="18"/>
      <c r="P177" s="35"/>
      <c r="Q177" s="19"/>
      <c r="R177" s="19"/>
      <c r="S177" s="34"/>
    </row>
    <row r="178" spans="1:19" ht="18">
      <c r="A178" s="8"/>
      <c r="B178" s="37"/>
      <c r="C178" s="8"/>
      <c r="D178" s="33"/>
      <c r="E178" s="27"/>
      <c r="F178" s="8"/>
      <c r="G178" s="37"/>
      <c r="H178" s="20"/>
      <c r="I178" s="25"/>
      <c r="J178" s="29"/>
      <c r="K178" s="17"/>
      <c r="L178" s="13"/>
      <c r="M178" s="38"/>
      <c r="N178" s="38"/>
      <c r="O178" s="18"/>
      <c r="P178" s="35"/>
      <c r="Q178" s="19"/>
      <c r="R178" s="19"/>
      <c r="S178" s="34"/>
    </row>
    <row r="179" spans="1:19" ht="18">
      <c r="A179" s="8"/>
      <c r="B179" s="37"/>
      <c r="C179" s="8"/>
      <c r="D179" s="33"/>
      <c r="E179" s="27"/>
      <c r="F179" s="8"/>
      <c r="G179" s="37"/>
      <c r="H179" s="20"/>
      <c r="I179" s="25"/>
      <c r="J179" s="29"/>
      <c r="K179" s="17"/>
      <c r="L179" s="13"/>
      <c r="M179" s="38"/>
      <c r="N179" s="38"/>
      <c r="O179" s="18"/>
      <c r="P179" s="35"/>
      <c r="Q179" s="19"/>
      <c r="R179" s="19"/>
      <c r="S179" s="34"/>
    </row>
    <row r="180" spans="1:19" ht="18">
      <c r="A180" s="8"/>
      <c r="B180" s="37"/>
      <c r="C180" s="8"/>
      <c r="D180" s="33"/>
      <c r="E180" s="27"/>
      <c r="F180" s="8"/>
      <c r="G180" s="37"/>
      <c r="H180" s="20"/>
      <c r="I180" s="25"/>
      <c r="J180" s="29"/>
      <c r="K180" s="17"/>
      <c r="L180" s="13"/>
      <c r="M180" s="38"/>
      <c r="N180" s="38"/>
      <c r="O180" s="18"/>
      <c r="P180" s="35"/>
      <c r="Q180" s="19"/>
      <c r="R180" s="19"/>
      <c r="S180" s="34"/>
    </row>
    <row r="181" spans="1:19" ht="18">
      <c r="A181" s="8"/>
      <c r="B181" s="37"/>
      <c r="C181" s="8"/>
      <c r="D181" s="33"/>
      <c r="E181" s="27"/>
      <c r="F181" s="8"/>
      <c r="G181" s="37"/>
      <c r="H181" s="20"/>
      <c r="I181" s="25"/>
      <c r="J181" s="29"/>
      <c r="K181" s="17"/>
      <c r="L181" s="13"/>
      <c r="M181" s="38"/>
      <c r="N181" s="38"/>
      <c r="O181" s="18"/>
      <c r="P181" s="35"/>
      <c r="Q181" s="19"/>
      <c r="R181" s="19"/>
      <c r="S181" s="34"/>
    </row>
    <row r="182" spans="1:19" ht="18">
      <c r="A182" s="8"/>
      <c r="B182" s="37"/>
      <c r="C182" s="8"/>
      <c r="D182" s="33"/>
      <c r="E182" s="27"/>
      <c r="F182" s="8"/>
      <c r="G182" s="37"/>
      <c r="H182" s="20"/>
      <c r="I182" s="25"/>
      <c r="J182" s="29"/>
      <c r="K182" s="17"/>
      <c r="L182" s="13"/>
      <c r="M182" s="38"/>
      <c r="N182" s="38"/>
      <c r="O182" s="18"/>
      <c r="P182" s="35"/>
      <c r="Q182" s="19"/>
      <c r="R182" s="19"/>
      <c r="S182" s="34"/>
    </row>
    <row r="183" spans="1:19" ht="18">
      <c r="A183" s="8"/>
      <c r="B183" s="37"/>
      <c r="C183" s="8"/>
      <c r="D183" s="33"/>
      <c r="E183" s="27"/>
      <c r="F183" s="8"/>
      <c r="G183" s="37"/>
      <c r="H183" s="20"/>
      <c r="I183" s="25"/>
      <c r="J183" s="29"/>
      <c r="K183" s="17"/>
      <c r="L183" s="13"/>
      <c r="M183" s="38"/>
      <c r="N183" s="38"/>
      <c r="O183" s="18"/>
      <c r="P183" s="35"/>
      <c r="Q183" s="19"/>
      <c r="R183" s="19"/>
      <c r="S183" s="34"/>
    </row>
    <row r="184" spans="1:19" ht="18">
      <c r="A184" s="8"/>
      <c r="B184" s="37"/>
      <c r="C184" s="8"/>
      <c r="D184" s="33"/>
      <c r="E184" s="27"/>
      <c r="F184" s="8"/>
      <c r="G184" s="37"/>
      <c r="H184" s="20"/>
      <c r="I184" s="25"/>
      <c r="J184" s="29"/>
      <c r="K184" s="17"/>
      <c r="L184" s="13"/>
      <c r="M184" s="38"/>
      <c r="N184" s="38"/>
      <c r="O184" s="18"/>
      <c r="P184" s="35"/>
      <c r="Q184" s="19"/>
      <c r="R184" s="19"/>
      <c r="S184" s="34"/>
    </row>
    <row r="185" spans="1:19" ht="18">
      <c r="A185" s="8"/>
      <c r="B185" s="37"/>
      <c r="C185" s="8"/>
      <c r="D185" s="33"/>
      <c r="E185" s="27"/>
      <c r="F185" s="8"/>
      <c r="G185" s="37"/>
      <c r="H185" s="20"/>
      <c r="I185" s="25"/>
      <c r="J185" s="29"/>
      <c r="K185" s="17"/>
      <c r="L185" s="13"/>
      <c r="M185" s="38"/>
      <c r="N185" s="38"/>
      <c r="O185" s="18"/>
      <c r="P185" s="35"/>
      <c r="Q185" s="19"/>
      <c r="R185" s="19"/>
      <c r="S185" s="34"/>
    </row>
    <row r="186" spans="1:19" ht="18">
      <c r="A186" s="8"/>
      <c r="B186" s="37"/>
      <c r="C186" s="8"/>
      <c r="D186" s="33"/>
      <c r="E186" s="27"/>
      <c r="F186" s="8"/>
      <c r="G186" s="37"/>
      <c r="H186" s="20"/>
      <c r="I186" s="25"/>
      <c r="J186" s="29"/>
      <c r="K186" s="17"/>
      <c r="L186" s="13"/>
      <c r="M186" s="38"/>
      <c r="N186" s="38"/>
      <c r="O186" s="18"/>
      <c r="P186" s="35"/>
      <c r="Q186" s="19"/>
      <c r="R186" s="19"/>
      <c r="S186" s="34"/>
    </row>
    <row r="187" spans="1:19" ht="18">
      <c r="A187" s="8"/>
      <c r="B187" s="37"/>
      <c r="C187" s="8"/>
      <c r="D187" s="33"/>
      <c r="E187" s="27"/>
      <c r="F187" s="8"/>
      <c r="G187" s="37"/>
      <c r="H187" s="20"/>
      <c r="I187" s="25"/>
      <c r="J187" s="29"/>
      <c r="K187" s="17"/>
      <c r="L187" s="13"/>
      <c r="M187" s="38"/>
      <c r="N187" s="38"/>
      <c r="O187" s="18"/>
      <c r="P187" s="35"/>
      <c r="Q187" s="19"/>
      <c r="R187" s="19"/>
      <c r="S187" s="34"/>
    </row>
    <row r="188" spans="1:19" ht="18">
      <c r="A188" s="8"/>
      <c r="B188" s="37"/>
      <c r="C188" s="8"/>
      <c r="D188" s="33"/>
      <c r="E188" s="27"/>
      <c r="F188" s="8"/>
      <c r="G188" s="37"/>
      <c r="H188" s="20"/>
      <c r="I188" s="25"/>
      <c r="J188" s="29"/>
      <c r="K188" s="17"/>
      <c r="L188" s="13"/>
      <c r="M188" s="38"/>
      <c r="N188" s="38"/>
      <c r="O188" s="18"/>
      <c r="P188" s="35"/>
      <c r="Q188" s="19"/>
      <c r="R188" s="19"/>
      <c r="S188" s="34"/>
    </row>
    <row r="189" spans="1:19" ht="18">
      <c r="A189" s="8"/>
      <c r="B189" s="37"/>
      <c r="C189" s="8"/>
      <c r="D189" s="33"/>
      <c r="E189" s="27"/>
      <c r="F189" s="8"/>
      <c r="G189" s="37"/>
      <c r="H189" s="20"/>
      <c r="I189" s="25"/>
      <c r="J189" s="29"/>
      <c r="K189" s="17"/>
      <c r="L189" s="13"/>
      <c r="M189" s="38"/>
      <c r="N189" s="38"/>
      <c r="O189" s="18"/>
      <c r="P189" s="35"/>
      <c r="Q189" s="19"/>
      <c r="R189" s="19"/>
      <c r="S189" s="34"/>
    </row>
    <row r="190" spans="1:19" ht="18">
      <c r="A190" s="8"/>
      <c r="B190" s="37"/>
      <c r="C190" s="8"/>
      <c r="D190" s="33"/>
      <c r="E190" s="27"/>
      <c r="F190" s="8"/>
      <c r="G190" s="37"/>
      <c r="H190" s="20"/>
      <c r="I190" s="25"/>
      <c r="J190" s="29"/>
      <c r="K190" s="17"/>
      <c r="L190" s="13"/>
      <c r="M190" s="38"/>
      <c r="N190" s="38"/>
      <c r="O190" s="18"/>
      <c r="P190" s="35"/>
      <c r="Q190" s="19"/>
      <c r="R190" s="19"/>
      <c r="S190" s="34"/>
    </row>
    <row r="191" spans="1:19" ht="18">
      <c r="A191" s="8"/>
      <c r="B191" s="37"/>
      <c r="C191" s="8"/>
      <c r="D191" s="33"/>
      <c r="E191" s="27"/>
      <c r="F191" s="8"/>
      <c r="G191" s="37"/>
      <c r="H191" s="20"/>
      <c r="I191" s="25"/>
      <c r="J191" s="29"/>
      <c r="K191" s="17"/>
      <c r="L191" s="13"/>
      <c r="M191" s="38"/>
      <c r="N191" s="38"/>
      <c r="O191" s="18"/>
      <c r="P191" s="35"/>
      <c r="Q191" s="19"/>
      <c r="R191" s="19"/>
      <c r="S191" s="34"/>
    </row>
    <row r="192" spans="1:19" ht="18">
      <c r="A192" s="8"/>
      <c r="B192" s="37"/>
      <c r="C192" s="8"/>
      <c r="D192" s="33"/>
      <c r="E192" s="27"/>
      <c r="F192" s="8"/>
      <c r="G192" s="37"/>
      <c r="H192" s="20"/>
      <c r="I192" s="25"/>
      <c r="J192" s="29"/>
      <c r="K192" s="17"/>
      <c r="L192" s="13"/>
      <c r="M192" s="38"/>
      <c r="N192" s="38"/>
      <c r="O192" s="18"/>
      <c r="P192" s="35"/>
      <c r="Q192" s="19"/>
      <c r="R192" s="19"/>
      <c r="S192" s="34"/>
    </row>
    <row r="193" spans="1:19" ht="18">
      <c r="A193" s="8"/>
      <c r="B193" s="37"/>
      <c r="C193" s="8"/>
      <c r="D193" s="33"/>
      <c r="E193" s="27"/>
      <c r="F193" s="8"/>
      <c r="G193" s="37"/>
      <c r="H193" s="20"/>
      <c r="I193" s="25"/>
      <c r="J193" s="29"/>
      <c r="K193" s="17"/>
      <c r="L193" s="13"/>
      <c r="M193" s="38"/>
      <c r="N193" s="38"/>
      <c r="O193" s="18"/>
      <c r="P193" s="35"/>
      <c r="Q193" s="19"/>
      <c r="R193" s="19"/>
      <c r="S193" s="34"/>
    </row>
    <row r="194" spans="1:19" ht="18">
      <c r="A194" s="8"/>
      <c r="B194" s="37"/>
      <c r="C194" s="8"/>
      <c r="D194" s="33"/>
      <c r="E194" s="27"/>
      <c r="F194" s="8"/>
      <c r="G194" s="37"/>
      <c r="H194" s="20"/>
      <c r="I194" s="25"/>
      <c r="J194" s="29"/>
      <c r="K194" s="17"/>
      <c r="L194" s="13"/>
      <c r="M194" s="38"/>
      <c r="N194" s="38"/>
      <c r="O194" s="18"/>
      <c r="P194" s="35"/>
      <c r="Q194" s="19"/>
      <c r="R194" s="19"/>
      <c r="S194" s="34"/>
    </row>
    <row r="195" spans="1:19" ht="18">
      <c r="A195" s="8"/>
      <c r="B195" s="37"/>
      <c r="C195" s="8"/>
      <c r="D195" s="33"/>
      <c r="E195" s="27"/>
      <c r="F195" s="8"/>
      <c r="G195" s="37"/>
      <c r="H195" s="20"/>
      <c r="I195" s="25"/>
      <c r="J195" s="29"/>
      <c r="K195" s="17"/>
      <c r="L195" s="13"/>
      <c r="M195" s="38"/>
      <c r="N195" s="38"/>
      <c r="O195" s="18"/>
      <c r="P195" s="35"/>
      <c r="Q195" s="19"/>
      <c r="R195" s="19"/>
      <c r="S195" s="34"/>
    </row>
    <row r="196" spans="1:19" ht="18">
      <c r="A196" s="8"/>
      <c r="B196" s="37"/>
      <c r="C196" s="8"/>
      <c r="D196" s="33"/>
      <c r="E196" s="27"/>
      <c r="F196" s="8"/>
      <c r="G196" s="37"/>
      <c r="H196" s="20"/>
      <c r="I196" s="25"/>
      <c r="J196" s="29"/>
      <c r="K196" s="17"/>
      <c r="L196" s="13"/>
      <c r="M196" s="38"/>
      <c r="N196" s="38"/>
      <c r="O196" s="18"/>
      <c r="P196" s="35"/>
      <c r="Q196" s="19"/>
      <c r="R196" s="19"/>
      <c r="S196" s="34"/>
    </row>
    <row r="197" spans="1:19" ht="18">
      <c r="A197" s="8"/>
      <c r="B197" s="37"/>
      <c r="C197" s="8"/>
      <c r="D197" s="33"/>
      <c r="E197" s="27"/>
      <c r="F197" s="8"/>
      <c r="G197" s="37"/>
      <c r="H197" s="20"/>
      <c r="I197" s="25"/>
      <c r="J197" s="29"/>
      <c r="K197" s="17"/>
      <c r="L197" s="13"/>
      <c r="M197" s="38"/>
      <c r="N197" s="38"/>
      <c r="O197" s="18"/>
      <c r="P197" s="35"/>
      <c r="Q197" s="19"/>
      <c r="R197" s="19"/>
      <c r="S197" s="34"/>
    </row>
    <row r="198" spans="1:19" ht="18">
      <c r="A198" s="8"/>
      <c r="B198" s="37"/>
      <c r="C198" s="8"/>
      <c r="D198" s="33"/>
      <c r="E198" s="27"/>
      <c r="F198" s="8"/>
      <c r="G198" s="37"/>
      <c r="H198" s="20"/>
      <c r="I198" s="25"/>
      <c r="J198" s="29"/>
      <c r="K198" s="17"/>
      <c r="L198" s="13"/>
      <c r="M198" s="38"/>
      <c r="N198" s="38"/>
      <c r="O198" s="18"/>
      <c r="P198" s="35"/>
      <c r="Q198" s="19"/>
      <c r="R198" s="19"/>
      <c r="S198" s="34"/>
    </row>
    <row r="199" spans="1:19" ht="18">
      <c r="A199" s="8"/>
      <c r="B199" s="37"/>
      <c r="C199" s="8"/>
      <c r="D199" s="33"/>
      <c r="E199" s="27"/>
      <c r="F199" s="8"/>
      <c r="G199" s="37"/>
      <c r="H199" s="20"/>
      <c r="I199" s="25"/>
      <c r="J199" s="29"/>
      <c r="K199" s="17"/>
      <c r="L199" s="13"/>
      <c r="M199" s="38"/>
      <c r="N199" s="38"/>
      <c r="O199" s="18"/>
      <c r="P199" s="35"/>
      <c r="Q199" s="19"/>
      <c r="R199" s="19"/>
      <c r="S199" s="34"/>
    </row>
    <row r="200" spans="1:19" ht="18">
      <c r="A200" s="8"/>
      <c r="B200" s="37"/>
      <c r="C200" s="8"/>
      <c r="D200" s="33"/>
      <c r="E200" s="27"/>
      <c r="F200" s="8"/>
      <c r="G200" s="37"/>
      <c r="H200" s="20"/>
      <c r="I200" s="25"/>
      <c r="J200" s="29"/>
      <c r="K200" s="17"/>
      <c r="L200" s="13"/>
      <c r="M200" s="38"/>
      <c r="N200" s="38"/>
      <c r="O200" s="18"/>
      <c r="P200" s="35"/>
      <c r="Q200" s="19"/>
      <c r="R200" s="19"/>
      <c r="S200" s="34"/>
    </row>
    <row r="201" spans="1:19" ht="18">
      <c r="A201" s="8"/>
      <c r="B201" s="37"/>
      <c r="C201" s="8"/>
      <c r="D201" s="33"/>
      <c r="E201" s="27"/>
      <c r="F201" s="8"/>
      <c r="G201" s="37"/>
      <c r="H201" s="20"/>
      <c r="I201" s="25"/>
      <c r="J201" s="29"/>
      <c r="K201" s="17"/>
      <c r="L201" s="13"/>
      <c r="M201" s="38"/>
      <c r="N201" s="38"/>
      <c r="O201" s="18"/>
      <c r="P201" s="35"/>
      <c r="Q201" s="19"/>
      <c r="R201" s="19"/>
      <c r="S201" s="34"/>
    </row>
    <row r="202" spans="1:19" ht="18">
      <c r="A202" s="8"/>
      <c r="B202" s="37"/>
      <c r="C202" s="8"/>
      <c r="D202" s="33"/>
      <c r="E202" s="27"/>
      <c r="F202" s="8"/>
      <c r="G202" s="37"/>
      <c r="H202" s="20"/>
      <c r="I202" s="25"/>
      <c r="J202" s="29"/>
      <c r="K202" s="17"/>
      <c r="L202" s="13"/>
      <c r="M202" s="38"/>
      <c r="N202" s="38"/>
      <c r="O202" s="18"/>
      <c r="P202" s="35"/>
      <c r="Q202" s="19"/>
      <c r="R202" s="19"/>
      <c r="S202" s="34"/>
    </row>
    <row r="203" spans="1:19" ht="18">
      <c r="A203" s="8"/>
      <c r="B203" s="37"/>
      <c r="C203" s="8"/>
      <c r="D203" s="33"/>
      <c r="E203" s="27"/>
      <c r="F203" s="8"/>
      <c r="G203" s="37"/>
      <c r="H203" s="20"/>
      <c r="I203" s="25"/>
      <c r="J203" s="29"/>
      <c r="K203" s="17"/>
      <c r="L203" s="13"/>
      <c r="M203" s="38"/>
      <c r="N203" s="38"/>
      <c r="O203" s="18"/>
      <c r="P203" s="35"/>
      <c r="Q203" s="19"/>
      <c r="R203" s="19"/>
      <c r="S203" s="34"/>
    </row>
    <row r="204" spans="1:19" ht="18">
      <c r="A204" s="8"/>
      <c r="B204" s="37"/>
      <c r="C204" s="8"/>
      <c r="D204" s="33"/>
      <c r="E204" s="27"/>
      <c r="F204" s="8"/>
      <c r="G204" s="37"/>
      <c r="H204" s="20"/>
      <c r="I204" s="25"/>
      <c r="J204" s="29"/>
      <c r="K204" s="17"/>
      <c r="L204" s="13"/>
      <c r="M204" s="38"/>
      <c r="N204" s="38"/>
      <c r="O204" s="18"/>
      <c r="P204" s="35"/>
      <c r="Q204" s="19"/>
      <c r="R204" s="19"/>
      <c r="S204" s="34"/>
    </row>
    <row r="205" spans="1:19" ht="18">
      <c r="A205" s="8"/>
      <c r="B205" s="37"/>
      <c r="C205" s="8"/>
      <c r="D205" s="33"/>
      <c r="E205" s="27"/>
      <c r="F205" s="8"/>
      <c r="G205" s="37"/>
      <c r="H205" s="20"/>
      <c r="I205" s="25"/>
      <c r="J205" s="29"/>
      <c r="K205" s="17"/>
      <c r="L205" s="13"/>
      <c r="M205" s="38"/>
      <c r="N205" s="38"/>
      <c r="O205" s="18"/>
      <c r="P205" s="35"/>
      <c r="Q205" s="19"/>
      <c r="R205" s="19"/>
      <c r="S205" s="34"/>
    </row>
    <row r="206" spans="1:19" ht="18">
      <c r="A206" s="8"/>
      <c r="B206" s="37"/>
      <c r="C206" s="8"/>
      <c r="D206" s="33"/>
      <c r="E206" s="27"/>
      <c r="F206" s="8"/>
      <c r="G206" s="37"/>
      <c r="H206" s="20"/>
      <c r="I206" s="25"/>
      <c r="J206" s="29"/>
      <c r="K206" s="17"/>
      <c r="L206" s="13"/>
      <c r="M206" s="38"/>
      <c r="N206" s="38"/>
      <c r="O206" s="18"/>
      <c r="P206" s="35"/>
      <c r="Q206" s="19"/>
      <c r="R206" s="19"/>
      <c r="S206" s="34"/>
    </row>
    <row r="207" spans="1:19" ht="18">
      <c r="A207" s="8"/>
      <c r="B207" s="37"/>
      <c r="C207" s="8"/>
      <c r="D207" s="33"/>
      <c r="E207" s="27"/>
      <c r="F207" s="8"/>
      <c r="G207" s="37"/>
      <c r="H207" s="20"/>
      <c r="I207" s="25"/>
      <c r="J207" s="29"/>
      <c r="K207" s="17"/>
      <c r="L207" s="13"/>
      <c r="M207" s="38"/>
      <c r="N207" s="38"/>
      <c r="O207" s="18"/>
      <c r="P207" s="35"/>
      <c r="Q207" s="19"/>
      <c r="R207" s="19"/>
      <c r="S207" s="34"/>
    </row>
    <row r="208" spans="1:19" ht="18">
      <c r="A208" s="8"/>
      <c r="B208" s="37"/>
      <c r="C208" s="8"/>
      <c r="D208" s="33"/>
      <c r="E208" s="27"/>
      <c r="F208" s="8"/>
      <c r="G208" s="37"/>
      <c r="H208" s="20"/>
      <c r="I208" s="25"/>
      <c r="J208" s="29"/>
      <c r="K208" s="17"/>
      <c r="L208" s="13"/>
      <c r="M208" s="38"/>
      <c r="N208" s="38"/>
      <c r="O208" s="18"/>
      <c r="P208" s="35"/>
      <c r="Q208" s="19"/>
      <c r="R208" s="19"/>
      <c r="S208" s="34"/>
    </row>
    <row r="209" spans="1:19" ht="18">
      <c r="A209" s="8"/>
      <c r="B209" s="37"/>
      <c r="C209" s="8"/>
      <c r="D209" s="33"/>
      <c r="E209" s="27"/>
      <c r="F209" s="8"/>
      <c r="G209" s="37"/>
      <c r="H209" s="20"/>
      <c r="I209" s="25"/>
      <c r="J209" s="29"/>
      <c r="K209" s="17"/>
      <c r="L209" s="13"/>
      <c r="M209" s="38"/>
      <c r="N209" s="38"/>
      <c r="O209" s="18"/>
      <c r="P209" s="35"/>
      <c r="Q209" s="19"/>
      <c r="R209" s="19"/>
      <c r="S209" s="34"/>
    </row>
    <row r="210" spans="1:19" ht="18">
      <c r="A210" s="8"/>
      <c r="B210" s="37"/>
      <c r="C210" s="8"/>
      <c r="D210" s="33"/>
      <c r="E210" s="27"/>
      <c r="F210" s="8"/>
      <c r="G210" s="37"/>
      <c r="H210" s="20"/>
      <c r="I210" s="25"/>
      <c r="J210" s="29"/>
      <c r="K210" s="17"/>
      <c r="L210" s="13"/>
      <c r="M210" s="38"/>
      <c r="N210" s="38"/>
      <c r="O210" s="18"/>
      <c r="P210" s="35"/>
      <c r="Q210" s="19"/>
      <c r="R210" s="19"/>
      <c r="S210" s="34"/>
    </row>
    <row r="211" spans="1:19" ht="18">
      <c r="A211" s="8"/>
      <c r="B211" s="37"/>
      <c r="C211" s="8"/>
      <c r="D211" s="33"/>
      <c r="E211" s="27"/>
      <c r="F211" s="8"/>
      <c r="G211" s="37"/>
      <c r="H211" s="20"/>
      <c r="I211" s="25"/>
      <c r="J211" s="29"/>
      <c r="K211" s="17"/>
      <c r="L211" s="13"/>
      <c r="M211" s="38"/>
      <c r="N211" s="38"/>
      <c r="O211" s="18"/>
      <c r="P211" s="35"/>
      <c r="Q211" s="19"/>
      <c r="R211" s="19"/>
      <c r="S211" s="34"/>
    </row>
    <row r="212" spans="1:19" ht="18">
      <c r="A212" s="8"/>
      <c r="B212" s="37"/>
      <c r="C212" s="8"/>
      <c r="D212" s="33"/>
      <c r="E212" s="27"/>
      <c r="F212" s="8"/>
      <c r="G212" s="37"/>
      <c r="H212" s="20"/>
      <c r="I212" s="25"/>
      <c r="J212" s="29"/>
      <c r="K212" s="17"/>
      <c r="L212" s="13"/>
      <c r="M212" s="38"/>
      <c r="N212" s="38"/>
      <c r="O212" s="18"/>
      <c r="P212" s="35"/>
      <c r="Q212" s="19"/>
      <c r="R212" s="19"/>
      <c r="S212" s="34"/>
    </row>
    <row r="213" spans="1:19" ht="18">
      <c r="A213" s="8"/>
      <c r="B213" s="37"/>
      <c r="C213" s="8"/>
      <c r="D213" s="33"/>
      <c r="E213" s="27"/>
      <c r="F213" s="8"/>
      <c r="G213" s="37"/>
      <c r="H213" s="20"/>
      <c r="I213" s="25"/>
      <c r="J213" s="29"/>
      <c r="K213" s="17"/>
      <c r="L213" s="13"/>
      <c r="M213" s="38"/>
      <c r="N213" s="38"/>
      <c r="O213" s="18"/>
      <c r="P213" s="35"/>
      <c r="Q213" s="19"/>
      <c r="R213" s="19"/>
      <c r="S213" s="34"/>
    </row>
    <row r="214" spans="1:19" ht="18">
      <c r="A214" s="8"/>
      <c r="B214" s="37"/>
      <c r="C214" s="8"/>
      <c r="D214" s="33"/>
      <c r="E214" s="27"/>
      <c r="F214" s="8"/>
      <c r="G214" s="37"/>
      <c r="H214" s="20"/>
      <c r="I214" s="25"/>
      <c r="J214" s="29"/>
      <c r="K214" s="17"/>
      <c r="L214" s="13"/>
      <c r="M214" s="38"/>
      <c r="N214" s="38"/>
      <c r="O214" s="18"/>
      <c r="P214" s="35"/>
      <c r="Q214" s="19"/>
      <c r="R214" s="19"/>
      <c r="S214" s="34"/>
    </row>
    <row r="215" spans="1:19" ht="18">
      <c r="A215" s="8"/>
      <c r="B215" s="37"/>
      <c r="C215" s="8"/>
      <c r="D215" s="33"/>
      <c r="E215" s="27"/>
      <c r="F215" s="8"/>
      <c r="G215" s="37"/>
      <c r="H215" s="20"/>
      <c r="I215" s="25"/>
      <c r="J215" s="29"/>
      <c r="K215" s="17"/>
      <c r="L215" s="13"/>
      <c r="M215" s="38"/>
      <c r="N215" s="38"/>
      <c r="O215" s="18"/>
      <c r="P215" s="35"/>
      <c r="Q215" s="19"/>
      <c r="R215" s="19"/>
      <c r="S215" s="34"/>
    </row>
    <row r="216" spans="1:19" ht="18">
      <c r="A216" s="8"/>
      <c r="B216" s="37"/>
      <c r="C216" s="8"/>
      <c r="D216" s="33"/>
      <c r="E216" s="27"/>
      <c r="F216" s="8"/>
      <c r="G216" s="37"/>
      <c r="H216" s="20"/>
      <c r="I216" s="25"/>
      <c r="J216" s="29"/>
      <c r="K216" s="17"/>
      <c r="L216" s="13"/>
      <c r="M216" s="38"/>
      <c r="N216" s="38"/>
      <c r="O216" s="18"/>
      <c r="P216" s="35"/>
      <c r="Q216" s="19"/>
      <c r="R216" s="19"/>
      <c r="S216" s="34"/>
    </row>
    <row r="217" spans="1:19" ht="18">
      <c r="A217" s="8"/>
      <c r="B217" s="37"/>
      <c r="C217" s="8"/>
      <c r="D217" s="33"/>
      <c r="E217" s="27"/>
      <c r="F217" s="8"/>
      <c r="G217" s="37"/>
      <c r="H217" s="20"/>
      <c r="I217" s="25"/>
      <c r="J217" s="29"/>
      <c r="K217" s="17"/>
      <c r="L217" s="13"/>
      <c r="M217" s="38"/>
      <c r="N217" s="38"/>
      <c r="O217" s="18"/>
      <c r="P217" s="35"/>
      <c r="Q217" s="19"/>
      <c r="R217" s="19"/>
      <c r="S217" s="34"/>
    </row>
    <row r="218" spans="1:19" ht="18">
      <c r="A218" s="8"/>
      <c r="B218" s="37"/>
      <c r="C218" s="8"/>
      <c r="D218" s="33"/>
      <c r="E218" s="27"/>
      <c r="F218" s="8"/>
      <c r="G218" s="37"/>
      <c r="H218" s="20"/>
      <c r="I218" s="25"/>
      <c r="J218" s="29"/>
      <c r="K218" s="17"/>
      <c r="L218" s="13"/>
      <c r="M218" s="38"/>
      <c r="N218" s="38"/>
      <c r="O218" s="18"/>
      <c r="P218" s="35"/>
      <c r="Q218" s="19"/>
      <c r="R218" s="19"/>
      <c r="S218" s="34"/>
    </row>
    <row r="219" spans="1:19" ht="18">
      <c r="A219" s="8"/>
      <c r="B219" s="37"/>
      <c r="C219" s="8"/>
      <c r="D219" s="33"/>
      <c r="E219" s="27"/>
      <c r="F219" s="8"/>
      <c r="G219" s="37"/>
      <c r="H219" s="20"/>
      <c r="I219" s="25"/>
      <c r="J219" s="29"/>
      <c r="K219" s="17"/>
      <c r="L219" s="13"/>
      <c r="M219" s="38"/>
      <c r="N219" s="38"/>
      <c r="O219" s="18"/>
      <c r="P219" s="35"/>
      <c r="Q219" s="19"/>
      <c r="R219" s="19"/>
      <c r="S219" s="34"/>
    </row>
    <row r="220" spans="1:19" ht="18">
      <c r="A220" s="8"/>
      <c r="B220" s="37"/>
      <c r="C220" s="8"/>
      <c r="D220" s="33"/>
      <c r="E220" s="27"/>
      <c r="F220" s="8"/>
      <c r="G220" s="37"/>
      <c r="H220" s="20"/>
      <c r="I220" s="25"/>
      <c r="J220" s="29"/>
      <c r="K220" s="17"/>
      <c r="L220" s="13"/>
      <c r="M220" s="38"/>
      <c r="N220" s="38"/>
      <c r="O220" s="18"/>
      <c r="P220" s="35"/>
      <c r="Q220" s="19"/>
      <c r="R220" s="19"/>
      <c r="S220" s="34"/>
    </row>
    <row r="221" spans="1:19" ht="18">
      <c r="A221" s="8"/>
      <c r="B221" s="37"/>
      <c r="C221" s="8"/>
      <c r="D221" s="33"/>
      <c r="E221" s="27"/>
      <c r="F221" s="8"/>
      <c r="G221" s="37"/>
      <c r="H221" s="20"/>
      <c r="I221" s="25"/>
      <c r="J221" s="29"/>
      <c r="K221" s="17"/>
      <c r="L221" s="13"/>
      <c r="M221" s="38"/>
      <c r="N221" s="38"/>
      <c r="O221" s="18"/>
      <c r="P221" s="35"/>
      <c r="Q221" s="19"/>
      <c r="R221" s="19"/>
      <c r="S221" s="34"/>
    </row>
    <row r="222" spans="1:19" ht="18">
      <c r="A222" s="8"/>
      <c r="B222" s="37"/>
      <c r="C222" s="8"/>
      <c r="D222" s="33"/>
      <c r="E222" s="27"/>
      <c r="F222" s="8"/>
      <c r="G222" s="37"/>
      <c r="H222" s="20"/>
      <c r="I222" s="25"/>
      <c r="J222" s="29"/>
      <c r="K222" s="17"/>
      <c r="L222" s="13"/>
      <c r="M222" s="38"/>
      <c r="N222" s="38"/>
      <c r="O222" s="18"/>
      <c r="P222" s="35"/>
      <c r="Q222" s="19"/>
      <c r="R222" s="19"/>
      <c r="S222" s="34"/>
    </row>
    <row r="223" spans="1:19" ht="18">
      <c r="A223" s="8"/>
      <c r="B223" s="37"/>
      <c r="C223" s="8"/>
      <c r="D223" s="33"/>
      <c r="E223" s="27"/>
      <c r="F223" s="8"/>
      <c r="G223" s="37"/>
      <c r="H223" s="20"/>
      <c r="I223" s="25"/>
      <c r="J223" s="29"/>
      <c r="K223" s="17"/>
      <c r="L223" s="13"/>
      <c r="M223" s="38"/>
      <c r="N223" s="38"/>
      <c r="O223" s="18"/>
      <c r="P223" s="35"/>
      <c r="Q223" s="19"/>
      <c r="R223" s="19"/>
      <c r="S223" s="34"/>
    </row>
    <row r="224" spans="1:19" ht="18">
      <c r="A224" s="8"/>
      <c r="B224" s="37"/>
      <c r="C224" s="8"/>
      <c r="D224" s="33"/>
      <c r="E224" s="27"/>
      <c r="F224" s="8"/>
      <c r="G224" s="37"/>
      <c r="H224" s="20"/>
      <c r="I224" s="25"/>
      <c r="J224" s="29"/>
      <c r="K224" s="17"/>
      <c r="L224" s="13"/>
      <c r="M224" s="38"/>
      <c r="N224" s="38"/>
      <c r="O224" s="18"/>
      <c r="P224" s="35"/>
      <c r="Q224" s="19"/>
      <c r="R224" s="19"/>
      <c r="S224" s="34"/>
    </row>
    <row r="225" spans="1:19" ht="18">
      <c r="A225" s="8"/>
      <c r="B225" s="37"/>
      <c r="C225" s="8"/>
      <c r="D225" s="33"/>
      <c r="E225" s="27"/>
      <c r="F225" s="8"/>
      <c r="G225" s="37"/>
      <c r="H225" s="20"/>
      <c r="I225" s="25"/>
      <c r="J225" s="29"/>
      <c r="K225" s="17"/>
      <c r="L225" s="13"/>
      <c r="M225" s="38"/>
      <c r="N225" s="38"/>
      <c r="O225" s="18"/>
      <c r="P225" s="35"/>
      <c r="Q225" s="19"/>
      <c r="R225" s="19"/>
      <c r="S225" s="34"/>
    </row>
    <row r="226" spans="1:19" ht="18">
      <c r="A226" s="8"/>
      <c r="B226" s="37"/>
      <c r="C226" s="8"/>
      <c r="D226" s="33"/>
      <c r="E226" s="27"/>
      <c r="F226" s="8"/>
      <c r="G226" s="37"/>
      <c r="H226" s="20"/>
      <c r="I226" s="25"/>
      <c r="J226" s="29"/>
      <c r="K226" s="17"/>
      <c r="L226" s="13"/>
      <c r="M226" s="38"/>
      <c r="N226" s="38"/>
      <c r="O226" s="18"/>
      <c r="P226" s="35"/>
      <c r="Q226" s="19"/>
      <c r="R226" s="19"/>
      <c r="S226" s="34"/>
    </row>
    <row r="227" spans="1:19" ht="18">
      <c r="A227" s="8"/>
      <c r="B227" s="37"/>
      <c r="C227" s="8"/>
      <c r="D227" s="33"/>
      <c r="E227" s="27"/>
      <c r="F227" s="8"/>
      <c r="G227" s="37"/>
      <c r="H227" s="20"/>
      <c r="I227" s="25"/>
      <c r="J227" s="29"/>
      <c r="K227" s="17"/>
      <c r="L227" s="13"/>
      <c r="M227" s="38"/>
      <c r="N227" s="38"/>
      <c r="O227" s="18"/>
      <c r="P227" s="35"/>
      <c r="Q227" s="19"/>
      <c r="R227" s="19"/>
      <c r="S227" s="34"/>
    </row>
    <row r="228" spans="1:19" ht="18">
      <c r="A228" s="8"/>
      <c r="B228" s="37"/>
      <c r="C228" s="8"/>
      <c r="D228" s="33"/>
      <c r="E228" s="27"/>
      <c r="F228" s="8"/>
      <c r="G228" s="37"/>
      <c r="H228" s="20"/>
      <c r="I228" s="25"/>
      <c r="J228" s="29"/>
      <c r="K228" s="17"/>
      <c r="L228" s="13"/>
      <c r="M228" s="38"/>
      <c r="N228" s="38"/>
      <c r="O228" s="18"/>
      <c r="P228" s="35"/>
      <c r="Q228" s="19"/>
      <c r="R228" s="19"/>
      <c r="S228" s="34"/>
    </row>
    <row r="229" spans="1:19" ht="18">
      <c r="A229" s="8"/>
      <c r="B229" s="37"/>
      <c r="C229" s="8"/>
      <c r="D229" s="33"/>
      <c r="E229" s="27"/>
      <c r="F229" s="8"/>
      <c r="G229" s="37"/>
      <c r="H229" s="20"/>
      <c r="I229" s="25"/>
      <c r="J229" s="29"/>
      <c r="K229" s="17"/>
      <c r="L229" s="13"/>
      <c r="M229" s="38"/>
      <c r="N229" s="38"/>
      <c r="O229" s="18"/>
      <c r="P229" s="35"/>
      <c r="Q229" s="19"/>
      <c r="R229" s="19"/>
      <c r="S229" s="34"/>
    </row>
    <row r="230" spans="1:19" ht="18">
      <c r="A230" s="8"/>
      <c r="B230" s="37"/>
      <c r="C230" s="8"/>
      <c r="D230" s="33"/>
      <c r="E230" s="27"/>
      <c r="F230" s="8"/>
      <c r="G230" s="37"/>
      <c r="H230" s="20"/>
      <c r="I230" s="25"/>
      <c r="J230" s="29"/>
      <c r="K230" s="17"/>
      <c r="L230" s="13"/>
      <c r="M230" s="38"/>
      <c r="N230" s="38"/>
      <c r="O230" s="18"/>
      <c r="P230" s="35"/>
      <c r="Q230" s="19"/>
      <c r="R230" s="19"/>
      <c r="S230" s="34"/>
    </row>
    <row r="231" spans="1:19" ht="18">
      <c r="A231" s="8"/>
      <c r="B231" s="37"/>
      <c r="C231" s="8"/>
      <c r="D231" s="33"/>
      <c r="E231" s="27"/>
      <c r="F231" s="8"/>
      <c r="G231" s="37"/>
      <c r="H231" s="20"/>
      <c r="I231" s="25"/>
      <c r="J231" s="29"/>
      <c r="K231" s="17"/>
      <c r="L231" s="13"/>
      <c r="M231" s="38"/>
      <c r="N231" s="38"/>
      <c r="O231" s="18"/>
      <c r="P231" s="35"/>
      <c r="Q231" s="19"/>
      <c r="R231" s="19"/>
      <c r="S231" s="34"/>
    </row>
    <row r="232" spans="1:19" ht="18">
      <c r="A232" s="8"/>
      <c r="B232" s="37"/>
      <c r="C232" s="8"/>
      <c r="D232" s="33"/>
      <c r="E232" s="27"/>
      <c r="F232" s="8"/>
      <c r="G232" s="37"/>
      <c r="H232" s="20"/>
      <c r="I232" s="25"/>
      <c r="J232" s="29"/>
      <c r="K232" s="17"/>
      <c r="L232" s="13"/>
      <c r="M232" s="38"/>
      <c r="N232" s="38"/>
      <c r="O232" s="18"/>
      <c r="P232" s="35"/>
      <c r="Q232" s="19"/>
      <c r="R232" s="19"/>
      <c r="S232" s="34"/>
    </row>
    <row r="233" spans="1:19" ht="18">
      <c r="A233" s="8"/>
      <c r="B233" s="37"/>
      <c r="C233" s="8"/>
      <c r="D233" s="24"/>
      <c r="E233" s="27"/>
      <c r="F233" s="8"/>
      <c r="G233" s="37"/>
      <c r="H233" s="20"/>
      <c r="I233" s="25"/>
      <c r="J233" s="29"/>
      <c r="K233" s="17"/>
      <c r="M233" s="38"/>
      <c r="N233" s="38"/>
      <c r="O233" s="18"/>
      <c r="P233" s="35"/>
      <c r="Q233" s="19"/>
      <c r="R233" s="19"/>
      <c r="S233" s="34"/>
    </row>
    <row r="234" spans="1:19" ht="18">
      <c r="A234" s="8"/>
      <c r="B234" s="37"/>
      <c r="C234" s="8"/>
      <c r="D234" s="24"/>
      <c r="E234" s="27"/>
      <c r="F234" s="8"/>
      <c r="G234" s="37"/>
      <c r="H234" s="20"/>
      <c r="I234" s="25"/>
      <c r="J234" s="29"/>
      <c r="K234" s="17"/>
      <c r="M234" s="38"/>
      <c r="N234" s="38"/>
      <c r="O234" s="18"/>
      <c r="P234" s="35"/>
      <c r="Q234" s="19"/>
      <c r="R234" s="19"/>
      <c r="S234" s="34"/>
    </row>
    <row r="235" spans="1:19" ht="18">
      <c r="A235" s="8"/>
      <c r="B235" s="37"/>
      <c r="C235" s="8"/>
      <c r="D235" s="24"/>
      <c r="E235" s="27"/>
      <c r="F235" s="8"/>
      <c r="G235" s="37"/>
      <c r="H235" s="20"/>
      <c r="I235" s="25"/>
      <c r="J235" s="29"/>
      <c r="K235" s="17"/>
      <c r="M235" s="38"/>
      <c r="N235" s="38"/>
      <c r="O235" s="18"/>
      <c r="P235" s="35"/>
      <c r="Q235" s="19"/>
      <c r="R235" s="19"/>
      <c r="S235" s="34"/>
    </row>
    <row r="236" spans="1:19" ht="18">
      <c r="A236" s="8"/>
      <c r="B236" s="37"/>
      <c r="C236" s="8"/>
      <c r="D236" s="24"/>
      <c r="E236" s="27"/>
      <c r="F236" s="8"/>
      <c r="G236" s="37"/>
      <c r="H236" s="20"/>
      <c r="I236" s="25"/>
      <c r="J236" s="29"/>
      <c r="K236" s="17"/>
      <c r="M236" s="38"/>
      <c r="N236" s="38"/>
      <c r="O236" s="18"/>
      <c r="P236" s="35"/>
      <c r="Q236" s="19"/>
      <c r="R236" s="19"/>
      <c r="S236" s="34"/>
    </row>
    <row r="237" spans="1:19" ht="18">
      <c r="A237" s="8"/>
      <c r="B237" s="37"/>
      <c r="C237" s="8"/>
      <c r="D237" s="24"/>
      <c r="E237" s="27"/>
      <c r="F237" s="8"/>
      <c r="G237" s="37"/>
      <c r="H237" s="20"/>
      <c r="I237" s="25"/>
      <c r="J237" s="29"/>
      <c r="K237" s="17"/>
      <c r="M237" s="38"/>
      <c r="N237" s="38"/>
      <c r="O237" s="18"/>
      <c r="P237" s="35"/>
      <c r="Q237" s="19"/>
      <c r="R237" s="19"/>
      <c r="S237" s="34"/>
    </row>
    <row r="238" spans="1:19" ht="18">
      <c r="A238" s="8"/>
      <c r="B238" s="37"/>
      <c r="C238" s="8"/>
      <c r="D238" s="24"/>
      <c r="E238" s="27"/>
      <c r="F238" s="8"/>
      <c r="G238" s="37"/>
      <c r="H238" s="20"/>
      <c r="I238" s="25"/>
      <c r="J238" s="29"/>
      <c r="K238" s="17"/>
      <c r="M238" s="38"/>
      <c r="N238" s="38"/>
      <c r="O238" s="18"/>
      <c r="P238" s="35"/>
      <c r="Q238" s="19"/>
      <c r="R238" s="19"/>
      <c r="S238" s="34"/>
    </row>
    <row r="239" spans="1:19" ht="18">
      <c r="A239" s="8"/>
      <c r="B239" s="37"/>
      <c r="C239" s="8"/>
      <c r="D239" s="24"/>
      <c r="E239" s="27"/>
      <c r="F239" s="8"/>
      <c r="G239" s="37"/>
      <c r="H239" s="20"/>
      <c r="I239" s="25"/>
      <c r="J239" s="29"/>
      <c r="K239" s="17"/>
      <c r="M239" s="38"/>
      <c r="N239" s="38"/>
      <c r="O239" s="18"/>
      <c r="P239" s="35"/>
      <c r="Q239" s="19"/>
      <c r="R239" s="19"/>
      <c r="S239" s="34"/>
    </row>
    <row r="240" spans="1:19" ht="18">
      <c r="A240" s="8"/>
      <c r="B240" s="37"/>
      <c r="C240" s="8"/>
      <c r="D240" s="24"/>
      <c r="E240" s="27"/>
      <c r="F240" s="8"/>
      <c r="G240" s="37"/>
      <c r="H240" s="20"/>
      <c r="I240" s="25"/>
      <c r="J240" s="29"/>
      <c r="K240" s="17"/>
      <c r="M240" s="38"/>
      <c r="N240" s="38"/>
      <c r="O240" s="18"/>
      <c r="P240" s="35"/>
      <c r="Q240" s="19"/>
      <c r="R240" s="19"/>
      <c r="S240" s="34"/>
    </row>
    <row r="241" spans="1:19" ht="18">
      <c r="A241" s="8"/>
      <c r="B241" s="37"/>
      <c r="C241" s="8"/>
      <c r="D241" s="24"/>
      <c r="E241" s="27"/>
      <c r="F241" s="8"/>
      <c r="G241" s="37"/>
      <c r="H241" s="20"/>
      <c r="I241" s="25"/>
      <c r="J241" s="29"/>
      <c r="K241" s="17"/>
      <c r="M241" s="38"/>
      <c r="N241" s="38"/>
      <c r="O241" s="18"/>
      <c r="P241" s="35"/>
      <c r="Q241" s="19"/>
      <c r="R241" s="19"/>
      <c r="S241" s="34"/>
    </row>
    <row r="242" spans="1:19" ht="18">
      <c r="A242" s="8"/>
      <c r="B242" s="37"/>
      <c r="C242" s="8"/>
      <c r="D242" s="24"/>
      <c r="E242" s="27"/>
      <c r="F242" s="8"/>
      <c r="G242" s="37"/>
      <c r="H242" s="20"/>
      <c r="I242" s="25"/>
      <c r="J242" s="29"/>
      <c r="K242" s="17"/>
      <c r="M242" s="38"/>
      <c r="N242" s="38"/>
      <c r="O242" s="18"/>
      <c r="P242" s="35"/>
      <c r="Q242" s="19"/>
      <c r="R242" s="19"/>
      <c r="S242" s="34"/>
    </row>
    <row r="243" spans="1:19" ht="18">
      <c r="A243" s="8"/>
      <c r="B243" s="37"/>
      <c r="C243" s="8"/>
      <c r="D243" s="24"/>
      <c r="E243" s="27"/>
      <c r="F243" s="8"/>
      <c r="G243" s="37"/>
      <c r="H243" s="20"/>
      <c r="I243" s="25"/>
      <c r="J243" s="29"/>
      <c r="K243" s="17"/>
      <c r="M243" s="38"/>
      <c r="N243" s="38"/>
      <c r="O243" s="18"/>
      <c r="P243" s="35"/>
      <c r="Q243" s="19"/>
      <c r="R243" s="19"/>
      <c r="S243" s="34"/>
    </row>
    <row r="244" spans="1:19" ht="18">
      <c r="A244" s="8"/>
      <c r="B244" s="37"/>
      <c r="C244" s="8"/>
      <c r="D244" s="24"/>
      <c r="E244" s="27"/>
      <c r="F244" s="8"/>
      <c r="G244" s="37"/>
      <c r="H244" s="20"/>
      <c r="I244" s="25"/>
      <c r="J244" s="29"/>
      <c r="K244" s="17"/>
      <c r="M244" s="38"/>
      <c r="N244" s="38"/>
      <c r="O244" s="18"/>
      <c r="P244" s="35"/>
      <c r="Q244" s="19"/>
      <c r="R244" s="19"/>
      <c r="S244" s="34"/>
    </row>
    <row r="245" spans="1:19" ht="18">
      <c r="A245" s="8"/>
      <c r="B245" s="37"/>
      <c r="C245" s="8"/>
      <c r="D245" s="24"/>
      <c r="E245" s="27"/>
      <c r="F245" s="8"/>
      <c r="G245" s="37"/>
      <c r="H245" s="20"/>
      <c r="I245" s="25"/>
      <c r="J245" s="29"/>
      <c r="K245" s="17"/>
      <c r="M245" s="38"/>
      <c r="N245" s="38"/>
      <c r="O245" s="18"/>
      <c r="P245" s="35"/>
      <c r="Q245" s="19"/>
      <c r="R245" s="19"/>
      <c r="S245" s="34"/>
    </row>
    <row r="246" spans="1:19" ht="18">
      <c r="A246" s="8"/>
      <c r="B246" s="37"/>
      <c r="C246" s="8"/>
      <c r="D246" s="24"/>
      <c r="E246" s="27"/>
      <c r="F246" s="8"/>
      <c r="G246" s="37"/>
      <c r="H246" s="20"/>
      <c r="I246" s="25"/>
      <c r="J246" s="29"/>
      <c r="K246" s="17"/>
      <c r="M246" s="38"/>
      <c r="N246" s="38"/>
      <c r="O246" s="18"/>
      <c r="P246" s="35"/>
      <c r="Q246" s="19"/>
      <c r="R246" s="19"/>
      <c r="S246" s="34"/>
    </row>
    <row r="247" spans="1:19" ht="18">
      <c r="A247" s="8"/>
      <c r="B247" s="37"/>
      <c r="C247" s="8"/>
      <c r="D247" s="24"/>
      <c r="E247" s="27"/>
      <c r="F247" s="8"/>
      <c r="G247" s="37"/>
      <c r="H247" s="20"/>
      <c r="I247" s="25"/>
      <c r="J247" s="29"/>
      <c r="K247" s="17"/>
      <c r="M247" s="38"/>
      <c r="N247" s="38"/>
      <c r="O247" s="18"/>
      <c r="P247" s="35"/>
      <c r="Q247" s="19"/>
      <c r="R247" s="19"/>
      <c r="S247" s="34"/>
    </row>
    <row r="248" spans="1:19" ht="18">
      <c r="A248" s="8"/>
      <c r="B248" s="37"/>
      <c r="C248" s="8"/>
      <c r="D248" s="24"/>
      <c r="E248" s="27"/>
      <c r="F248" s="8"/>
      <c r="G248" s="37"/>
      <c r="H248" s="20"/>
      <c r="I248" s="25"/>
      <c r="J248" s="29"/>
      <c r="K248" s="17"/>
      <c r="M248" s="38"/>
      <c r="N248" s="38"/>
      <c r="O248" s="18"/>
      <c r="P248" s="35"/>
      <c r="Q248" s="19"/>
      <c r="R248" s="19"/>
      <c r="S248" s="34"/>
    </row>
    <row r="249" spans="1:19" ht="18">
      <c r="A249" s="8"/>
      <c r="B249" s="37"/>
      <c r="C249" s="8"/>
      <c r="D249" s="24"/>
      <c r="E249" s="27"/>
      <c r="F249" s="8"/>
      <c r="G249" s="37"/>
      <c r="H249" s="20"/>
      <c r="I249" s="25"/>
      <c r="J249" s="29"/>
      <c r="K249" s="17"/>
      <c r="M249" s="38"/>
      <c r="N249" s="38"/>
      <c r="O249" s="18"/>
      <c r="P249" s="35"/>
      <c r="Q249" s="19"/>
      <c r="R249" s="19"/>
      <c r="S249" s="34"/>
    </row>
    <row r="250" spans="1:19" ht="18">
      <c r="A250" s="8"/>
      <c r="B250" s="37"/>
      <c r="C250" s="8"/>
      <c r="D250" s="24"/>
      <c r="E250" s="27"/>
      <c r="F250" s="8"/>
      <c r="G250" s="37"/>
      <c r="H250" s="20"/>
      <c r="I250" s="25"/>
      <c r="J250" s="29"/>
      <c r="K250" s="17"/>
      <c r="M250" s="38"/>
      <c r="N250" s="38"/>
      <c r="O250" s="18"/>
      <c r="P250" s="35"/>
      <c r="Q250" s="19"/>
      <c r="R250" s="19"/>
      <c r="S250" s="34"/>
    </row>
    <row r="251" spans="1:19" ht="18">
      <c r="A251" s="8"/>
      <c r="B251" s="37"/>
      <c r="C251" s="8"/>
      <c r="D251" s="24"/>
      <c r="E251" s="27"/>
      <c r="F251" s="8"/>
      <c r="G251" s="37"/>
      <c r="H251" s="20"/>
      <c r="I251" s="25"/>
      <c r="J251" s="29"/>
      <c r="K251" s="17"/>
      <c r="M251" s="38"/>
      <c r="N251" s="38"/>
      <c r="O251" s="18"/>
      <c r="P251" s="35"/>
      <c r="Q251" s="19"/>
      <c r="R251" s="19"/>
      <c r="S251" s="34"/>
    </row>
    <row r="252" spans="1:19" ht="18">
      <c r="A252" s="8"/>
      <c r="B252" s="37"/>
      <c r="C252" s="8"/>
      <c r="D252" s="24"/>
      <c r="E252" s="27"/>
      <c r="F252" s="8"/>
      <c r="G252" s="37"/>
      <c r="H252" s="20"/>
      <c r="I252" s="25"/>
      <c r="J252" s="29"/>
      <c r="K252" s="17"/>
      <c r="M252" s="38"/>
      <c r="N252" s="38"/>
      <c r="O252" s="18"/>
      <c r="P252" s="35"/>
      <c r="Q252" s="19"/>
      <c r="R252" s="19"/>
      <c r="S252" s="34"/>
    </row>
    <row r="253" spans="1:19" ht="18">
      <c r="A253" s="8"/>
      <c r="B253" s="37"/>
      <c r="C253" s="8"/>
      <c r="D253" s="24"/>
      <c r="E253" s="27"/>
      <c r="F253" s="8"/>
      <c r="G253" s="37"/>
      <c r="H253" s="20"/>
      <c r="I253" s="25"/>
      <c r="J253" s="29"/>
      <c r="K253" s="17"/>
      <c r="M253" s="38"/>
      <c r="N253" s="38"/>
      <c r="O253" s="18"/>
      <c r="P253" s="35"/>
      <c r="Q253" s="19"/>
      <c r="R253" s="19"/>
      <c r="S253" s="34"/>
    </row>
    <row r="254" spans="1:19" ht="18">
      <c r="A254" s="8"/>
      <c r="B254" s="37"/>
      <c r="C254" s="8"/>
      <c r="D254" s="24"/>
      <c r="E254" s="27"/>
      <c r="F254" s="8"/>
      <c r="G254" s="37"/>
      <c r="H254" s="20"/>
      <c r="I254" s="25"/>
      <c r="J254" s="29"/>
      <c r="K254" s="17"/>
      <c r="M254" s="38"/>
      <c r="N254" s="38"/>
      <c r="O254" s="18"/>
      <c r="P254" s="35"/>
      <c r="Q254" s="19"/>
      <c r="R254" s="19"/>
      <c r="S254" s="34"/>
    </row>
    <row r="255" spans="1:19" ht="18">
      <c r="A255" s="8"/>
      <c r="B255" s="37"/>
      <c r="C255" s="8"/>
      <c r="D255" s="24"/>
      <c r="E255" s="27"/>
      <c r="F255" s="8"/>
      <c r="G255" s="37"/>
      <c r="H255" s="20"/>
      <c r="I255" s="25"/>
      <c r="J255" s="29"/>
      <c r="K255" s="17"/>
      <c r="M255" s="38"/>
      <c r="N255" s="38"/>
      <c r="O255" s="18"/>
      <c r="P255" s="35"/>
      <c r="Q255" s="19"/>
      <c r="R255" s="19"/>
      <c r="S255" s="34"/>
    </row>
    <row r="256" spans="1:19" ht="18">
      <c r="A256" s="8"/>
      <c r="B256" s="37"/>
      <c r="C256" s="8"/>
      <c r="D256" s="24"/>
      <c r="E256" s="27"/>
      <c r="F256" s="8"/>
      <c r="G256" s="37"/>
      <c r="H256" s="20"/>
      <c r="I256" s="25"/>
      <c r="J256" s="29"/>
      <c r="K256" s="17"/>
      <c r="M256" s="38"/>
      <c r="N256" s="38"/>
      <c r="O256" s="18"/>
      <c r="P256" s="35"/>
      <c r="Q256" s="19"/>
      <c r="R256" s="19"/>
      <c r="S256" s="34"/>
    </row>
    <row r="257" spans="1:19" ht="18">
      <c r="A257" s="8"/>
      <c r="B257" s="37"/>
      <c r="C257" s="8"/>
      <c r="D257" s="24"/>
      <c r="E257" s="27"/>
      <c r="F257" s="8"/>
      <c r="G257" s="37"/>
      <c r="H257" s="20"/>
      <c r="I257" s="25"/>
      <c r="J257" s="29"/>
      <c r="K257" s="17"/>
      <c r="M257" s="38"/>
      <c r="N257" s="38"/>
      <c r="O257" s="18"/>
      <c r="P257" s="35"/>
      <c r="Q257" s="19"/>
      <c r="R257" s="19"/>
      <c r="S257" s="34"/>
    </row>
    <row r="258" spans="1:19" ht="18">
      <c r="A258" s="8"/>
      <c r="B258" s="37"/>
      <c r="C258" s="8"/>
      <c r="D258" s="24"/>
      <c r="E258" s="27"/>
      <c r="F258" s="8"/>
      <c r="G258" s="37"/>
      <c r="H258" s="20"/>
      <c r="I258" s="25"/>
      <c r="J258" s="29"/>
      <c r="K258" s="17"/>
      <c r="M258" s="38"/>
      <c r="N258" s="38"/>
      <c r="O258" s="18"/>
      <c r="P258" s="35"/>
      <c r="Q258" s="19"/>
      <c r="R258" s="19"/>
      <c r="S258" s="34"/>
    </row>
    <row r="259" spans="1:19" ht="18">
      <c r="A259" s="8"/>
      <c r="B259" s="37"/>
      <c r="C259" s="8"/>
      <c r="D259" s="24"/>
      <c r="E259" s="27"/>
      <c r="F259" s="8"/>
      <c r="G259" s="37"/>
      <c r="H259" s="20"/>
      <c r="I259" s="25"/>
      <c r="J259" s="29"/>
      <c r="K259" s="17"/>
      <c r="M259" s="38"/>
      <c r="N259" s="38"/>
      <c r="O259" s="18"/>
      <c r="P259" s="35"/>
      <c r="Q259" s="19"/>
      <c r="R259" s="19"/>
      <c r="S259" s="34"/>
    </row>
    <row r="260" spans="1:19" ht="18">
      <c r="A260" s="8"/>
      <c r="B260" s="37"/>
      <c r="C260" s="8"/>
      <c r="D260" s="24"/>
      <c r="E260" s="27"/>
      <c r="F260" s="8"/>
      <c r="G260" s="37"/>
      <c r="H260" s="20"/>
      <c r="I260" s="25"/>
      <c r="J260" s="29"/>
      <c r="K260" s="17"/>
      <c r="M260" s="38"/>
      <c r="N260" s="38"/>
      <c r="O260" s="18"/>
      <c r="P260" s="35"/>
      <c r="Q260" s="19"/>
      <c r="R260" s="19"/>
      <c r="S260" s="34"/>
    </row>
    <row r="261" spans="1:19" ht="18">
      <c r="A261" s="8"/>
      <c r="B261" s="37"/>
      <c r="C261" s="8"/>
      <c r="D261" s="24"/>
      <c r="E261" s="27"/>
      <c r="F261" s="8"/>
      <c r="G261" s="37"/>
      <c r="H261" s="20"/>
      <c r="I261" s="25"/>
      <c r="J261" s="29"/>
      <c r="K261" s="17"/>
      <c r="M261" s="38"/>
      <c r="N261" s="38"/>
      <c r="O261" s="18"/>
      <c r="P261" s="35"/>
      <c r="Q261" s="19"/>
      <c r="R261" s="19"/>
      <c r="S261" s="34"/>
    </row>
    <row r="262" spans="1:19" ht="18">
      <c r="A262" s="8"/>
      <c r="B262" s="37"/>
      <c r="C262" s="8"/>
      <c r="D262" s="24"/>
      <c r="E262" s="27"/>
      <c r="F262" s="8"/>
      <c r="G262" s="37"/>
      <c r="H262" s="20"/>
      <c r="I262" s="25"/>
      <c r="J262" s="29"/>
      <c r="K262" s="17"/>
      <c r="M262" s="38"/>
      <c r="N262" s="38"/>
      <c r="O262" s="18"/>
      <c r="P262" s="35"/>
      <c r="Q262" s="19"/>
      <c r="R262" s="19"/>
      <c r="S262" s="34"/>
    </row>
    <row r="263" spans="1:19" ht="18">
      <c r="A263" s="8"/>
      <c r="B263" s="37"/>
      <c r="C263" s="8"/>
      <c r="D263" s="24"/>
      <c r="E263" s="27"/>
      <c r="F263" s="8"/>
      <c r="G263" s="37"/>
      <c r="H263" s="20"/>
      <c r="I263" s="25"/>
      <c r="J263" s="29"/>
      <c r="K263" s="17"/>
      <c r="M263" s="38"/>
      <c r="N263" s="38"/>
      <c r="O263" s="18"/>
      <c r="P263" s="35"/>
      <c r="Q263" s="19"/>
      <c r="R263" s="19"/>
      <c r="S263" s="34"/>
    </row>
    <row r="264" spans="1:19" ht="18">
      <c r="A264" s="8"/>
      <c r="B264" s="37"/>
      <c r="C264" s="8"/>
      <c r="D264" s="24"/>
      <c r="E264" s="27"/>
      <c r="F264" s="8"/>
      <c r="G264" s="37"/>
      <c r="H264" s="20"/>
      <c r="I264" s="25"/>
      <c r="J264" s="29"/>
      <c r="K264" s="17"/>
      <c r="M264" s="38"/>
      <c r="N264" s="38"/>
      <c r="O264" s="18"/>
      <c r="P264" s="35"/>
      <c r="Q264" s="19"/>
      <c r="R264" s="19"/>
      <c r="S264" s="34"/>
    </row>
    <row r="265" spans="1:19" ht="18">
      <c r="A265" s="8"/>
      <c r="B265" s="37"/>
      <c r="C265" s="8"/>
      <c r="D265" s="24"/>
      <c r="E265" s="27"/>
      <c r="F265" s="8"/>
      <c r="G265" s="37"/>
      <c r="H265" s="20"/>
      <c r="I265" s="25"/>
      <c r="J265" s="29"/>
      <c r="K265" s="17"/>
      <c r="M265" s="38"/>
      <c r="N265" s="38"/>
      <c r="O265" s="18"/>
      <c r="P265" s="35"/>
      <c r="Q265" s="19"/>
      <c r="R265" s="19"/>
      <c r="S265" s="34"/>
    </row>
    <row r="266" spans="1:19" ht="18">
      <c r="A266" s="8"/>
      <c r="B266" s="37"/>
      <c r="C266" s="8"/>
      <c r="D266" s="24"/>
      <c r="E266" s="27"/>
      <c r="F266" s="8"/>
      <c r="G266" s="37"/>
      <c r="H266" s="20"/>
      <c r="I266" s="25"/>
      <c r="J266" s="29"/>
      <c r="K266" s="17"/>
      <c r="M266" s="38"/>
      <c r="N266" s="38"/>
      <c r="O266" s="18"/>
      <c r="P266" s="35"/>
      <c r="Q266" s="19"/>
      <c r="R266" s="19"/>
      <c r="S266" s="34"/>
    </row>
    <row r="267" spans="1:19" ht="18">
      <c r="A267" s="8"/>
      <c r="B267" s="37"/>
      <c r="C267" s="8"/>
      <c r="D267" s="24"/>
      <c r="E267" s="27"/>
      <c r="F267" s="8"/>
      <c r="G267" s="37"/>
      <c r="H267" s="20"/>
      <c r="I267" s="25"/>
      <c r="J267" s="29"/>
      <c r="K267" s="17"/>
      <c r="M267" s="38"/>
      <c r="N267" s="38"/>
      <c r="O267" s="18"/>
      <c r="P267" s="35"/>
      <c r="Q267" s="19"/>
      <c r="R267" s="19"/>
      <c r="S267" s="34"/>
    </row>
    <row r="268" spans="1:19" ht="18">
      <c r="A268" s="8"/>
      <c r="B268" s="37"/>
      <c r="C268" s="8"/>
      <c r="D268" s="24"/>
      <c r="E268" s="27"/>
      <c r="F268" s="8"/>
      <c r="G268" s="37"/>
      <c r="H268" s="20"/>
      <c r="I268" s="25"/>
      <c r="J268" s="29"/>
      <c r="K268" s="17"/>
      <c r="M268" s="38"/>
      <c r="N268" s="38"/>
      <c r="O268" s="18"/>
      <c r="P268" s="35"/>
      <c r="Q268" s="19"/>
      <c r="R268" s="19"/>
      <c r="S268" s="34"/>
    </row>
    <row r="269" spans="1:19" ht="18">
      <c r="A269" s="8"/>
      <c r="B269" s="37"/>
      <c r="C269" s="8"/>
      <c r="D269" s="24"/>
      <c r="E269" s="27"/>
      <c r="F269" s="8"/>
      <c r="G269" s="37"/>
      <c r="H269" s="20"/>
      <c r="I269" s="25"/>
      <c r="J269" s="29"/>
      <c r="K269" s="17"/>
      <c r="M269" s="38"/>
      <c r="N269" s="38"/>
      <c r="O269" s="18"/>
      <c r="P269" s="35"/>
      <c r="Q269" s="19"/>
      <c r="R269" s="19"/>
      <c r="S269" s="34"/>
    </row>
    <row r="270" spans="1:19" ht="18">
      <c r="A270" s="8"/>
      <c r="B270" s="37"/>
      <c r="C270" s="8"/>
      <c r="D270" s="24"/>
      <c r="E270" s="27"/>
      <c r="F270" s="8"/>
      <c r="G270" s="37"/>
      <c r="H270" s="20"/>
      <c r="I270" s="25"/>
      <c r="J270" s="29"/>
      <c r="K270" s="17"/>
      <c r="M270" s="38"/>
      <c r="N270" s="38"/>
      <c r="O270" s="18"/>
      <c r="P270" s="35"/>
      <c r="Q270" s="19"/>
      <c r="R270" s="19"/>
      <c r="S270" s="34"/>
    </row>
    <row r="271" spans="1:19" ht="18">
      <c r="A271" s="8"/>
      <c r="B271" s="37"/>
      <c r="C271" s="8"/>
      <c r="D271" s="24"/>
      <c r="E271" s="27"/>
      <c r="F271" s="8"/>
      <c r="G271" s="37"/>
      <c r="H271" s="20"/>
      <c r="I271" s="25"/>
      <c r="J271" s="29"/>
      <c r="K271" s="17"/>
      <c r="M271" s="38"/>
      <c r="N271" s="38"/>
      <c r="O271" s="18"/>
      <c r="P271" s="35"/>
      <c r="Q271" s="19"/>
      <c r="R271" s="19"/>
      <c r="S271" s="34"/>
    </row>
    <row r="272" spans="1:19" ht="18">
      <c r="A272" s="8"/>
      <c r="B272" s="37"/>
      <c r="C272" s="8"/>
      <c r="D272" s="24"/>
      <c r="E272" s="27"/>
      <c r="F272" s="8"/>
      <c r="G272" s="37"/>
      <c r="H272" s="20"/>
      <c r="I272" s="25"/>
      <c r="J272" s="29"/>
      <c r="K272" s="17"/>
      <c r="M272" s="38"/>
      <c r="N272" s="38"/>
      <c r="O272" s="18"/>
      <c r="P272" s="35"/>
      <c r="Q272" s="19"/>
      <c r="R272" s="19"/>
      <c r="S272" s="34"/>
    </row>
    <row r="273" spans="1:19" ht="18">
      <c r="A273" s="8"/>
      <c r="B273" s="37"/>
      <c r="C273" s="8"/>
      <c r="D273" s="24"/>
      <c r="E273" s="27"/>
      <c r="F273" s="8"/>
      <c r="G273" s="37"/>
      <c r="H273" s="20"/>
      <c r="I273" s="25"/>
      <c r="J273" s="29"/>
      <c r="K273" s="17"/>
      <c r="M273" s="38"/>
      <c r="N273" s="38"/>
      <c r="O273" s="18"/>
      <c r="P273" s="35"/>
      <c r="Q273" s="19"/>
      <c r="R273" s="19"/>
      <c r="S273" s="34"/>
    </row>
    <row r="274" spans="1:19" ht="18">
      <c r="A274" s="8"/>
      <c r="B274" s="37"/>
      <c r="C274" s="8"/>
      <c r="D274" s="24"/>
      <c r="E274" s="27"/>
      <c r="F274" s="8"/>
      <c r="G274" s="37"/>
      <c r="H274" s="20"/>
      <c r="I274" s="25"/>
      <c r="J274" s="29"/>
      <c r="K274" s="17"/>
      <c r="M274" s="38"/>
      <c r="N274" s="38"/>
      <c r="O274" s="18"/>
      <c r="P274" s="35"/>
      <c r="Q274" s="19"/>
      <c r="R274" s="19"/>
      <c r="S274" s="34"/>
    </row>
    <row r="275" spans="1:19" ht="18">
      <c r="A275" s="8"/>
      <c r="B275" s="37"/>
      <c r="C275" s="8"/>
      <c r="D275" s="24"/>
      <c r="E275" s="27"/>
      <c r="F275" s="8"/>
      <c r="G275" s="37"/>
      <c r="H275" s="20"/>
      <c r="I275" s="25"/>
      <c r="J275" s="29"/>
      <c r="K275" s="17"/>
      <c r="M275" s="38"/>
      <c r="N275" s="38"/>
      <c r="O275" s="18"/>
      <c r="P275" s="35"/>
      <c r="Q275" s="19"/>
      <c r="R275" s="19"/>
      <c r="S275" s="34"/>
    </row>
    <row r="276" spans="1:19" ht="18">
      <c r="A276" s="8"/>
      <c r="B276" s="37"/>
      <c r="C276" s="8"/>
      <c r="D276" s="24"/>
      <c r="E276" s="27"/>
      <c r="F276" s="8"/>
      <c r="G276" s="37"/>
      <c r="H276" s="20"/>
      <c r="I276" s="25"/>
      <c r="J276" s="29"/>
      <c r="K276" s="17"/>
      <c r="M276" s="38"/>
      <c r="N276" s="38"/>
      <c r="O276" s="18"/>
      <c r="P276" s="35"/>
      <c r="Q276" s="19"/>
      <c r="R276" s="19"/>
      <c r="S276" s="34"/>
    </row>
    <row r="277" spans="1:19" ht="18">
      <c r="A277" s="8"/>
      <c r="B277" s="37"/>
      <c r="C277" s="8"/>
      <c r="D277" s="24"/>
      <c r="E277" s="27"/>
      <c r="F277" s="8"/>
      <c r="G277" s="37"/>
      <c r="H277" s="20"/>
      <c r="I277" s="25"/>
      <c r="J277" s="29"/>
      <c r="K277" s="17"/>
      <c r="M277" s="38"/>
      <c r="N277" s="38"/>
      <c r="O277" s="18"/>
      <c r="P277" s="35"/>
      <c r="Q277" s="19"/>
      <c r="R277" s="19"/>
      <c r="S277" s="34"/>
    </row>
    <row r="278" spans="1:19" ht="18">
      <c r="A278" s="8"/>
      <c r="B278" s="37"/>
      <c r="C278" s="8"/>
      <c r="D278" s="24"/>
      <c r="E278" s="27"/>
      <c r="F278" s="8"/>
      <c r="G278" s="37"/>
      <c r="H278" s="20"/>
      <c r="I278" s="25"/>
      <c r="J278" s="29"/>
      <c r="K278" s="17"/>
      <c r="M278" s="38"/>
      <c r="N278" s="38"/>
      <c r="O278" s="18"/>
      <c r="P278" s="35"/>
      <c r="Q278" s="19"/>
      <c r="R278" s="19"/>
      <c r="S278" s="34"/>
    </row>
    <row r="279" spans="1:19" ht="18">
      <c r="A279" s="8"/>
      <c r="B279" s="37"/>
      <c r="C279" s="8"/>
      <c r="D279" s="24"/>
      <c r="E279" s="27"/>
      <c r="F279" s="8"/>
      <c r="G279" s="37"/>
      <c r="H279" s="20"/>
      <c r="I279" s="25"/>
      <c r="J279" s="29"/>
      <c r="K279" s="17"/>
      <c r="M279" s="38"/>
      <c r="N279" s="38"/>
      <c r="O279" s="18"/>
      <c r="P279" s="35"/>
      <c r="Q279" s="19"/>
      <c r="R279" s="19"/>
      <c r="S279" s="34"/>
    </row>
    <row r="280" spans="1:19" ht="18">
      <c r="A280" s="8"/>
      <c r="B280" s="37"/>
      <c r="C280" s="8"/>
      <c r="D280" s="24"/>
      <c r="E280" s="27"/>
      <c r="F280" s="8"/>
      <c r="G280" s="37"/>
      <c r="H280" s="20"/>
      <c r="I280" s="25"/>
      <c r="J280" s="29"/>
      <c r="K280" s="17"/>
      <c r="M280" s="38"/>
      <c r="N280" s="38"/>
      <c r="O280" s="18"/>
      <c r="P280" s="35"/>
      <c r="Q280" s="19"/>
      <c r="R280" s="19"/>
      <c r="S280" s="34"/>
    </row>
    <row r="281" spans="1:19" ht="18">
      <c r="A281" s="8"/>
      <c r="B281" s="37"/>
      <c r="C281" s="8"/>
      <c r="D281" s="24"/>
      <c r="E281" s="27"/>
      <c r="F281" s="8"/>
      <c r="G281" s="37"/>
      <c r="H281" s="20"/>
      <c r="I281" s="25"/>
      <c r="J281" s="29"/>
      <c r="K281" s="17"/>
      <c r="M281" s="38"/>
      <c r="N281" s="38"/>
      <c r="O281" s="18"/>
      <c r="P281" s="35"/>
      <c r="Q281" s="19"/>
      <c r="R281" s="19"/>
      <c r="S281" s="34"/>
    </row>
    <row r="282" spans="1:19" ht="18">
      <c r="A282" s="8"/>
      <c r="B282" s="37"/>
      <c r="C282" s="8"/>
      <c r="D282" s="24"/>
      <c r="E282" s="27"/>
      <c r="F282" s="8"/>
      <c r="G282" s="37"/>
      <c r="H282" s="20"/>
      <c r="I282" s="25"/>
      <c r="J282" s="29"/>
      <c r="K282" s="17"/>
      <c r="M282" s="38"/>
      <c r="N282" s="38"/>
      <c r="O282" s="18"/>
      <c r="P282" s="35"/>
      <c r="Q282" s="19"/>
      <c r="R282" s="19"/>
      <c r="S282" s="34"/>
    </row>
    <row r="283" spans="1:19" ht="18">
      <c r="A283" s="8"/>
      <c r="B283" s="37"/>
      <c r="C283" s="8"/>
      <c r="D283" s="24"/>
      <c r="E283" s="27"/>
      <c r="F283" s="8"/>
      <c r="G283" s="37"/>
      <c r="H283" s="20"/>
      <c r="I283" s="25"/>
      <c r="J283" s="29"/>
      <c r="K283" s="17"/>
      <c r="M283" s="38"/>
      <c r="N283" s="38"/>
      <c r="O283" s="18"/>
      <c r="P283" s="35"/>
      <c r="Q283" s="19"/>
      <c r="R283" s="19"/>
      <c r="S283" s="34"/>
    </row>
    <row r="284" spans="1:19" ht="18">
      <c r="A284" s="8"/>
      <c r="B284" s="37"/>
      <c r="C284" s="8"/>
      <c r="D284" s="24"/>
      <c r="E284" s="27"/>
      <c r="F284" s="8"/>
      <c r="G284" s="37"/>
      <c r="H284" s="20"/>
      <c r="I284" s="25"/>
      <c r="J284" s="29"/>
      <c r="K284" s="17"/>
      <c r="M284" s="38"/>
      <c r="N284" s="38"/>
      <c r="O284" s="18"/>
      <c r="P284" s="35"/>
      <c r="Q284" s="19"/>
      <c r="R284" s="19"/>
      <c r="S284" s="34"/>
    </row>
    <row r="285" spans="1:19" ht="18">
      <c r="A285" s="8"/>
      <c r="B285" s="37"/>
      <c r="C285" s="8"/>
      <c r="D285" s="24"/>
      <c r="E285" s="27"/>
      <c r="F285" s="8"/>
      <c r="G285" s="37"/>
      <c r="H285" s="20"/>
      <c r="I285" s="25"/>
      <c r="J285" s="29"/>
      <c r="K285" s="17"/>
      <c r="M285" s="38"/>
      <c r="N285" s="38"/>
      <c r="O285" s="18"/>
      <c r="P285" s="35"/>
      <c r="Q285" s="19"/>
      <c r="R285" s="19"/>
      <c r="S285" s="34"/>
    </row>
    <row r="286" spans="1:19" ht="18">
      <c r="A286" s="8"/>
      <c r="B286" s="37"/>
      <c r="C286" s="8"/>
      <c r="D286" s="24"/>
      <c r="E286" s="27"/>
      <c r="F286" s="8"/>
      <c r="G286" s="37"/>
      <c r="H286" s="20"/>
      <c r="I286" s="25"/>
      <c r="J286" s="29"/>
      <c r="K286" s="17"/>
      <c r="M286" s="38"/>
      <c r="N286" s="38"/>
      <c r="O286" s="18"/>
      <c r="P286" s="35"/>
      <c r="Q286" s="19"/>
      <c r="R286" s="19"/>
      <c r="S286" s="34"/>
    </row>
    <row r="287" spans="1:19" ht="18">
      <c r="A287" s="8"/>
      <c r="B287" s="37"/>
      <c r="C287" s="8"/>
      <c r="D287" s="24"/>
      <c r="E287" s="27"/>
      <c r="F287" s="8"/>
      <c r="G287" s="37"/>
      <c r="H287" s="20"/>
      <c r="I287" s="25"/>
      <c r="J287" s="29"/>
      <c r="K287" s="17"/>
      <c r="M287" s="38"/>
      <c r="N287" s="38"/>
      <c r="O287" s="18"/>
      <c r="P287" s="35"/>
      <c r="Q287" s="19"/>
      <c r="R287" s="19"/>
      <c r="S287" s="34"/>
    </row>
    <row r="288" spans="1:19" ht="18">
      <c r="A288" s="8"/>
      <c r="B288" s="37"/>
      <c r="C288" s="8"/>
      <c r="D288" s="24"/>
      <c r="E288" s="27"/>
      <c r="F288" s="8"/>
      <c r="G288" s="37"/>
      <c r="H288" s="20"/>
      <c r="I288" s="25"/>
      <c r="J288" s="29"/>
      <c r="K288" s="17"/>
      <c r="M288" s="38"/>
      <c r="N288" s="38"/>
      <c r="O288" s="18"/>
      <c r="P288" s="35"/>
      <c r="Q288" s="19"/>
      <c r="R288" s="19"/>
      <c r="S288" s="34"/>
    </row>
    <row r="289" spans="1:19" ht="18">
      <c r="A289" s="8"/>
      <c r="B289" s="37"/>
      <c r="C289" s="8"/>
      <c r="D289" s="24"/>
      <c r="E289" s="27"/>
      <c r="F289" s="8"/>
      <c r="G289" s="37"/>
      <c r="H289" s="20"/>
      <c r="I289" s="25"/>
      <c r="J289" s="29"/>
      <c r="K289" s="17"/>
      <c r="M289" s="38"/>
      <c r="N289" s="38"/>
      <c r="O289" s="18"/>
      <c r="P289" s="35"/>
      <c r="Q289" s="19"/>
      <c r="R289" s="19"/>
      <c r="S289" s="34"/>
    </row>
    <row r="290" spans="1:19" ht="18">
      <c r="A290" s="8"/>
      <c r="B290" s="37"/>
      <c r="C290" s="8"/>
      <c r="D290" s="24"/>
      <c r="E290" s="27"/>
      <c r="F290" s="8"/>
      <c r="G290" s="37"/>
      <c r="H290" s="20"/>
      <c r="I290" s="25"/>
      <c r="J290" s="29"/>
      <c r="K290" s="17"/>
      <c r="M290" s="38"/>
      <c r="N290" s="38"/>
      <c r="O290" s="18"/>
      <c r="P290" s="35"/>
      <c r="Q290" s="19"/>
      <c r="R290" s="19"/>
      <c r="S290" s="34"/>
    </row>
    <row r="291" spans="1:19" ht="18">
      <c r="A291" s="8"/>
      <c r="B291" s="37"/>
      <c r="C291" s="8"/>
      <c r="D291" s="24"/>
      <c r="E291" s="27"/>
      <c r="F291" s="8"/>
      <c r="G291" s="37"/>
      <c r="H291" s="20"/>
      <c r="I291" s="25"/>
      <c r="J291" s="29"/>
      <c r="K291" s="17"/>
      <c r="M291" s="38"/>
      <c r="N291" s="38"/>
      <c r="O291" s="18"/>
      <c r="P291" s="35"/>
      <c r="Q291" s="19"/>
      <c r="R291" s="19"/>
      <c r="S291" s="34"/>
    </row>
    <row r="292" spans="1:19" ht="18">
      <c r="A292" s="8"/>
      <c r="B292" s="37"/>
      <c r="C292" s="8"/>
      <c r="D292" s="24"/>
      <c r="E292" s="27"/>
      <c r="F292" s="8"/>
      <c r="G292" s="37"/>
      <c r="H292" s="20"/>
      <c r="I292" s="25"/>
      <c r="J292" s="29"/>
      <c r="K292" s="17"/>
      <c r="M292" s="38"/>
      <c r="N292" s="38"/>
      <c r="O292" s="18"/>
      <c r="P292" s="35"/>
      <c r="Q292" s="19"/>
      <c r="R292" s="19"/>
      <c r="S292" s="34"/>
    </row>
    <row r="293" spans="1:19" ht="18">
      <c r="A293" s="8"/>
      <c r="B293" s="37"/>
      <c r="C293" s="8"/>
      <c r="D293" s="24"/>
      <c r="E293" s="27"/>
      <c r="F293" s="8"/>
      <c r="G293" s="37"/>
      <c r="H293" s="20"/>
      <c r="I293" s="25"/>
      <c r="J293" s="29"/>
      <c r="K293" s="17"/>
      <c r="M293" s="38"/>
      <c r="N293" s="38"/>
      <c r="O293" s="18"/>
      <c r="P293" s="35"/>
      <c r="Q293" s="19"/>
      <c r="R293" s="19"/>
      <c r="S293" s="34"/>
    </row>
    <row r="294" spans="1:19" ht="18">
      <c r="A294" s="8"/>
      <c r="B294" s="37"/>
      <c r="C294" s="8"/>
      <c r="D294" s="24"/>
      <c r="E294" s="27"/>
      <c r="F294" s="8"/>
      <c r="G294" s="37"/>
      <c r="H294" s="20"/>
      <c r="I294" s="25"/>
      <c r="J294" s="29"/>
      <c r="K294" s="17"/>
      <c r="M294" s="38"/>
      <c r="N294" s="38"/>
      <c r="O294" s="18"/>
      <c r="P294" s="35"/>
      <c r="Q294" s="19"/>
      <c r="R294" s="19"/>
      <c r="S294" s="34"/>
    </row>
    <row r="295" spans="1:19" ht="18">
      <c r="A295" s="8"/>
      <c r="B295" s="37"/>
      <c r="C295" s="8"/>
      <c r="D295" s="24"/>
      <c r="E295" s="27"/>
      <c r="F295" s="8"/>
      <c r="G295" s="37"/>
      <c r="H295" s="20"/>
      <c r="I295" s="25"/>
      <c r="J295" s="29"/>
      <c r="K295" s="17"/>
      <c r="M295" s="38"/>
      <c r="N295" s="38"/>
      <c r="O295" s="18"/>
      <c r="P295" s="35"/>
      <c r="Q295" s="19"/>
      <c r="R295" s="19"/>
      <c r="S295" s="34"/>
    </row>
    <row r="296" spans="1:19" ht="18">
      <c r="A296" s="8"/>
      <c r="B296" s="37"/>
      <c r="C296" s="8"/>
      <c r="D296" s="24"/>
      <c r="E296" s="27"/>
      <c r="F296" s="8"/>
      <c r="G296" s="37"/>
      <c r="H296" s="20"/>
      <c r="I296" s="25"/>
      <c r="J296" s="29"/>
      <c r="K296" s="17"/>
      <c r="M296" s="38"/>
      <c r="N296" s="38"/>
      <c r="O296" s="18"/>
      <c r="P296" s="35"/>
      <c r="Q296" s="19"/>
      <c r="R296" s="19"/>
      <c r="S296" s="34"/>
    </row>
    <row r="297" spans="1:19" ht="18">
      <c r="A297" s="8"/>
      <c r="B297" s="37"/>
      <c r="C297" s="8"/>
      <c r="D297" s="24"/>
      <c r="E297" s="27"/>
      <c r="F297" s="8"/>
      <c r="G297" s="37"/>
      <c r="H297" s="20"/>
      <c r="I297" s="25"/>
      <c r="J297" s="29"/>
      <c r="K297" s="17"/>
      <c r="M297" s="38"/>
      <c r="N297" s="38"/>
      <c r="O297" s="18"/>
      <c r="P297" s="35"/>
      <c r="Q297" s="19"/>
      <c r="R297" s="19"/>
      <c r="S297" s="34"/>
    </row>
    <row r="298" spans="1:19" ht="18">
      <c r="A298" s="8"/>
      <c r="B298" s="37"/>
      <c r="C298" s="8"/>
      <c r="D298" s="24"/>
      <c r="E298" s="27"/>
      <c r="F298" s="8"/>
      <c r="G298" s="37"/>
      <c r="H298" s="20"/>
      <c r="I298" s="25"/>
      <c r="J298" s="29"/>
      <c r="K298" s="17"/>
      <c r="M298" s="38"/>
      <c r="N298" s="38"/>
      <c r="O298" s="18"/>
      <c r="P298" s="35"/>
      <c r="Q298" s="19"/>
      <c r="R298" s="19"/>
      <c r="S298" s="34"/>
    </row>
    <row r="299" spans="1:19" ht="18">
      <c r="A299" s="8"/>
      <c r="B299" s="37"/>
      <c r="C299" s="8"/>
      <c r="D299" s="24"/>
      <c r="E299" s="27"/>
      <c r="F299" s="8"/>
      <c r="G299" s="37"/>
      <c r="H299" s="20"/>
      <c r="I299" s="25"/>
      <c r="J299" s="29"/>
      <c r="K299" s="17"/>
      <c r="M299" s="38"/>
      <c r="N299" s="38"/>
      <c r="O299" s="18"/>
      <c r="P299" s="35"/>
      <c r="Q299" s="19"/>
      <c r="R299" s="19"/>
      <c r="S299" s="34"/>
    </row>
    <row r="300" spans="1:19" ht="18">
      <c r="A300" s="8"/>
      <c r="B300" s="37"/>
      <c r="C300" s="8"/>
      <c r="D300" s="24"/>
      <c r="E300" s="27"/>
      <c r="F300" s="8"/>
      <c r="G300" s="37"/>
      <c r="H300" s="20"/>
      <c r="I300" s="25"/>
      <c r="J300" s="29"/>
      <c r="K300" s="17"/>
      <c r="M300" s="38"/>
      <c r="N300" s="38"/>
      <c r="O300" s="18"/>
      <c r="P300" s="35"/>
      <c r="Q300" s="19"/>
      <c r="R300" s="19"/>
      <c r="S300" s="34"/>
    </row>
    <row r="301" spans="1:19" ht="18">
      <c r="A301" s="8"/>
      <c r="B301" s="37"/>
      <c r="C301" s="8"/>
      <c r="D301" s="24"/>
      <c r="E301" s="27"/>
      <c r="F301" s="8"/>
      <c r="G301" s="37"/>
      <c r="H301" s="20"/>
      <c r="I301" s="25"/>
      <c r="J301" s="29"/>
      <c r="K301" s="17"/>
      <c r="M301" s="38"/>
      <c r="N301" s="38"/>
      <c r="O301" s="18"/>
      <c r="P301" s="35"/>
      <c r="Q301" s="19"/>
      <c r="R301" s="19"/>
      <c r="S301" s="34"/>
    </row>
    <row r="302" spans="1:19" ht="18">
      <c r="A302" s="8"/>
      <c r="B302" s="24"/>
      <c r="C302" s="8"/>
      <c r="D302" s="24"/>
      <c r="E302" s="27"/>
      <c r="F302" s="8"/>
      <c r="G302" s="24"/>
      <c r="H302" s="20"/>
      <c r="I302" s="25"/>
      <c r="J302" s="29"/>
      <c r="K302" s="17"/>
      <c r="M302" s="38"/>
      <c r="N302" s="38"/>
      <c r="O302" s="18"/>
      <c r="P302" s="35"/>
      <c r="Q302" s="19"/>
      <c r="R302" s="19"/>
      <c r="S302" s="34"/>
    </row>
    <row r="303" spans="1:19" ht="18">
      <c r="A303" s="8"/>
      <c r="B303" s="24"/>
      <c r="C303" s="8"/>
      <c r="D303" s="24"/>
      <c r="E303" s="27"/>
      <c r="F303" s="8"/>
      <c r="G303" s="24"/>
      <c r="H303" s="20"/>
      <c r="I303" s="25"/>
      <c r="J303" s="29"/>
      <c r="K303" s="17"/>
      <c r="M303" s="38"/>
      <c r="N303" s="38"/>
      <c r="O303" s="18"/>
      <c r="P303" s="35"/>
      <c r="Q303" s="19"/>
      <c r="R303" s="19"/>
      <c r="S303" s="34"/>
    </row>
    <row r="304" spans="1:19" ht="18">
      <c r="A304" s="8"/>
      <c r="B304" s="24"/>
      <c r="C304" s="8"/>
      <c r="D304" s="24"/>
      <c r="E304" s="27"/>
      <c r="F304" s="8"/>
      <c r="G304" s="24"/>
      <c r="H304" s="20"/>
      <c r="I304" s="25"/>
      <c r="J304" s="29"/>
      <c r="K304" s="17"/>
      <c r="M304" s="38"/>
      <c r="N304" s="38"/>
      <c r="O304" s="18"/>
      <c r="P304" s="35"/>
      <c r="Q304" s="19"/>
      <c r="R304" s="19"/>
      <c r="S304" s="34"/>
    </row>
    <row r="305" spans="1:19" ht="18">
      <c r="A305" s="8"/>
      <c r="B305" s="24"/>
      <c r="C305" s="8"/>
      <c r="D305" s="24"/>
      <c r="E305" s="27"/>
      <c r="F305" s="8"/>
      <c r="G305" s="24"/>
      <c r="H305" s="20"/>
      <c r="I305" s="25"/>
      <c r="J305" s="29"/>
      <c r="K305" s="17"/>
      <c r="M305" s="38"/>
      <c r="N305" s="38"/>
      <c r="O305" s="18"/>
      <c r="P305" s="35"/>
      <c r="Q305" s="19"/>
      <c r="R305" s="19"/>
      <c r="S305" s="34"/>
    </row>
    <row r="306" spans="1:19" ht="18">
      <c r="A306" s="8"/>
      <c r="B306" s="24"/>
      <c r="C306" s="8"/>
      <c r="D306" s="24"/>
      <c r="E306" s="27"/>
      <c r="F306" s="8"/>
      <c r="G306" s="24"/>
      <c r="H306" s="20"/>
      <c r="I306" s="25"/>
      <c r="J306" s="29"/>
      <c r="K306" s="17"/>
      <c r="M306" s="38"/>
      <c r="N306" s="38"/>
      <c r="O306" s="18"/>
      <c r="P306" s="35"/>
      <c r="Q306" s="19"/>
      <c r="R306" s="19"/>
      <c r="S306" s="34"/>
    </row>
    <row r="307" spans="1:19" ht="18">
      <c r="A307" s="8"/>
      <c r="B307" s="24"/>
      <c r="C307" s="8"/>
      <c r="D307" s="24"/>
      <c r="E307" s="27"/>
      <c r="F307" s="8"/>
      <c r="G307" s="24"/>
      <c r="H307" s="20"/>
      <c r="I307" s="25"/>
      <c r="J307" s="29"/>
      <c r="K307" s="17"/>
      <c r="M307" s="38"/>
      <c r="N307" s="38"/>
      <c r="O307" s="18"/>
      <c r="P307" s="35"/>
      <c r="Q307" s="19"/>
      <c r="R307" s="19"/>
      <c r="S307" s="34"/>
    </row>
    <row r="308" spans="1:19" ht="18">
      <c r="A308" s="8"/>
      <c r="B308" s="24"/>
      <c r="C308" s="8"/>
      <c r="D308" s="24"/>
      <c r="E308" s="27"/>
      <c r="F308" s="8"/>
      <c r="G308" s="24"/>
      <c r="H308" s="20"/>
      <c r="I308" s="25"/>
      <c r="J308" s="29"/>
      <c r="K308" s="17"/>
      <c r="M308" s="38"/>
      <c r="N308" s="38"/>
      <c r="O308" s="18"/>
      <c r="P308" s="35"/>
      <c r="Q308" s="19"/>
      <c r="R308" s="19"/>
      <c r="S308" s="34"/>
    </row>
    <row r="309" spans="1:19" ht="18">
      <c r="A309" s="8"/>
      <c r="B309" s="24"/>
      <c r="C309" s="8"/>
      <c r="D309" s="24"/>
      <c r="E309" s="27"/>
      <c r="F309" s="8"/>
      <c r="G309" s="24"/>
      <c r="H309" s="20"/>
      <c r="I309" s="25"/>
      <c r="J309" s="29"/>
      <c r="K309" s="17"/>
      <c r="M309" s="38"/>
      <c r="N309" s="38"/>
      <c r="O309" s="18"/>
      <c r="P309" s="35"/>
      <c r="Q309" s="19"/>
      <c r="R309" s="19"/>
      <c r="S309" s="34"/>
    </row>
    <row r="310" spans="1:19" ht="18">
      <c r="A310" s="8"/>
      <c r="B310" s="24"/>
      <c r="C310" s="8"/>
      <c r="D310" s="24"/>
      <c r="E310" s="27"/>
      <c r="F310" s="8"/>
      <c r="G310" s="24"/>
      <c r="H310" s="20"/>
      <c r="I310" s="25"/>
      <c r="J310" s="29"/>
      <c r="K310" s="17"/>
      <c r="M310" s="38"/>
      <c r="N310" s="38"/>
      <c r="O310" s="18"/>
      <c r="P310" s="35"/>
      <c r="Q310" s="19"/>
      <c r="R310" s="19"/>
      <c r="S310" s="34"/>
    </row>
    <row r="311" spans="1:19" ht="18">
      <c r="A311" s="8"/>
      <c r="B311" s="24"/>
      <c r="C311" s="8"/>
      <c r="D311" s="24"/>
      <c r="E311" s="27"/>
      <c r="F311" s="8"/>
      <c r="G311" s="24"/>
      <c r="H311" s="20"/>
      <c r="I311" s="25"/>
      <c r="J311" s="29"/>
      <c r="K311" s="17"/>
      <c r="M311" s="38"/>
      <c r="N311" s="38"/>
      <c r="O311" s="18"/>
      <c r="P311" s="35"/>
      <c r="Q311" s="19"/>
      <c r="R311" s="19"/>
      <c r="S311" s="34"/>
    </row>
    <row r="312" spans="1:19" ht="18">
      <c r="A312" s="8"/>
      <c r="B312" s="24"/>
      <c r="C312" s="8"/>
      <c r="D312" s="24"/>
      <c r="E312" s="27"/>
      <c r="F312" s="8"/>
      <c r="G312" s="24"/>
      <c r="H312" s="20"/>
      <c r="I312" s="25"/>
      <c r="J312" s="29"/>
      <c r="K312" s="17"/>
      <c r="M312" s="38"/>
      <c r="N312" s="38"/>
      <c r="O312" s="18"/>
      <c r="P312" s="35"/>
      <c r="Q312" s="19"/>
      <c r="R312" s="19"/>
      <c r="S312" s="34"/>
    </row>
    <row r="313" spans="1:19" ht="18">
      <c r="A313" s="8"/>
      <c r="B313" s="24"/>
      <c r="C313" s="8"/>
      <c r="D313" s="24"/>
      <c r="E313" s="27"/>
      <c r="F313" s="8"/>
      <c r="G313" s="24"/>
      <c r="H313" s="20"/>
      <c r="I313" s="25"/>
      <c r="J313" s="29"/>
      <c r="K313" s="17"/>
      <c r="M313" s="38"/>
      <c r="N313" s="38"/>
      <c r="O313" s="18"/>
      <c r="P313" s="35"/>
      <c r="Q313" s="19"/>
      <c r="R313" s="19"/>
      <c r="S313" s="34"/>
    </row>
    <row r="314" spans="1:19" ht="18">
      <c r="A314" s="8"/>
      <c r="B314" s="24"/>
      <c r="C314" s="8"/>
      <c r="D314" s="24"/>
      <c r="E314" s="27"/>
      <c r="F314" s="8"/>
      <c r="G314" s="24"/>
      <c r="H314" s="20"/>
      <c r="I314" s="25"/>
      <c r="J314" s="29"/>
      <c r="K314" s="17"/>
      <c r="M314" s="38"/>
      <c r="N314" s="38"/>
      <c r="O314" s="18"/>
      <c r="P314" s="35"/>
      <c r="Q314" s="19"/>
      <c r="R314" s="19"/>
      <c r="S314" s="34"/>
    </row>
    <row r="315" spans="1:19" ht="18">
      <c r="A315" s="8"/>
      <c r="B315" s="24"/>
      <c r="C315" s="8"/>
      <c r="D315" s="24"/>
      <c r="E315" s="27"/>
      <c r="F315" s="8"/>
      <c r="G315" s="24"/>
      <c r="H315" s="20"/>
      <c r="I315" s="25"/>
      <c r="J315" s="29"/>
      <c r="K315" s="17"/>
      <c r="M315" s="38"/>
      <c r="N315" s="38"/>
      <c r="O315" s="18"/>
      <c r="P315" s="35"/>
      <c r="Q315" s="19"/>
      <c r="R315" s="19"/>
      <c r="S315" s="34"/>
    </row>
    <row r="316" spans="1:19" ht="18">
      <c r="A316" s="8"/>
      <c r="B316" s="24"/>
      <c r="C316" s="8"/>
      <c r="D316" s="24"/>
      <c r="E316" s="27"/>
      <c r="F316" s="8"/>
      <c r="G316" s="24"/>
      <c r="H316" s="20"/>
      <c r="I316" s="25"/>
      <c r="J316" s="29"/>
      <c r="K316" s="17"/>
      <c r="M316" s="38"/>
      <c r="N316" s="38"/>
      <c r="O316" s="18"/>
      <c r="P316" s="35"/>
      <c r="Q316" s="19"/>
      <c r="R316" s="19"/>
      <c r="S316" s="34"/>
    </row>
    <row r="317" spans="1:19" ht="18">
      <c r="A317" s="8"/>
      <c r="B317" s="24"/>
      <c r="C317" s="8"/>
      <c r="D317" s="24"/>
      <c r="E317" s="27"/>
      <c r="F317" s="8"/>
      <c r="G317" s="24"/>
      <c r="H317" s="20"/>
      <c r="I317" s="25"/>
      <c r="J317" s="29"/>
      <c r="K317" s="17"/>
      <c r="M317" s="38"/>
      <c r="N317" s="38"/>
      <c r="O317" s="18"/>
      <c r="P317" s="35"/>
      <c r="Q317" s="19"/>
      <c r="R317" s="19"/>
      <c r="S317" s="34"/>
    </row>
    <row r="318" spans="1:19" ht="18">
      <c r="A318" s="8"/>
      <c r="B318" s="24"/>
      <c r="C318" s="8"/>
      <c r="D318" s="24"/>
      <c r="E318" s="27"/>
      <c r="F318" s="8"/>
      <c r="G318" s="24"/>
      <c r="H318" s="20"/>
      <c r="I318" s="25"/>
      <c r="J318" s="29"/>
      <c r="K318" s="17"/>
      <c r="M318" s="38"/>
      <c r="N318" s="38"/>
      <c r="O318" s="18"/>
      <c r="P318" s="35"/>
      <c r="Q318" s="19"/>
      <c r="R318" s="19"/>
      <c r="S318" s="34"/>
    </row>
    <row r="319" spans="1:19" ht="18">
      <c r="A319" s="8"/>
      <c r="B319" s="24"/>
      <c r="C319" s="8"/>
      <c r="D319" s="24"/>
      <c r="E319" s="27"/>
      <c r="F319" s="8"/>
      <c r="G319" s="24"/>
      <c r="H319" s="20"/>
      <c r="I319" s="25"/>
      <c r="J319" s="29"/>
      <c r="K319" s="17"/>
      <c r="M319" s="38"/>
      <c r="N319" s="38"/>
      <c r="O319" s="18"/>
      <c r="P319" s="35"/>
      <c r="Q319" s="19"/>
      <c r="R319" s="19"/>
      <c r="S319" s="34"/>
    </row>
    <row r="320" spans="1:19" ht="18">
      <c r="A320" s="8"/>
      <c r="B320" s="24"/>
      <c r="C320" s="8"/>
      <c r="D320" s="24"/>
      <c r="E320" s="27"/>
      <c r="F320" s="8"/>
      <c r="G320" s="24"/>
      <c r="H320" s="20"/>
      <c r="I320" s="25"/>
      <c r="J320" s="29"/>
      <c r="K320" s="17"/>
      <c r="M320" s="38"/>
      <c r="N320" s="38"/>
      <c r="O320" s="18"/>
      <c r="P320" s="35"/>
      <c r="Q320" s="19"/>
      <c r="R320" s="19"/>
      <c r="S320" s="34"/>
    </row>
    <row r="321" spans="1:19" ht="18">
      <c r="A321" s="8"/>
      <c r="B321" s="24"/>
      <c r="C321" s="8"/>
      <c r="D321" s="24"/>
      <c r="E321" s="27"/>
      <c r="F321" s="8"/>
      <c r="G321" s="24"/>
      <c r="H321" s="20"/>
      <c r="I321" s="25"/>
      <c r="J321" s="29"/>
      <c r="K321" s="17"/>
      <c r="M321" s="38"/>
      <c r="N321" s="38"/>
      <c r="O321" s="18"/>
      <c r="P321" s="35"/>
      <c r="Q321" s="19"/>
      <c r="R321" s="19"/>
      <c r="S321" s="34"/>
    </row>
    <row r="322" spans="1:19" ht="18">
      <c r="A322" s="8"/>
      <c r="B322" s="24"/>
      <c r="C322" s="8"/>
      <c r="D322" s="24"/>
      <c r="E322" s="27"/>
      <c r="F322" s="8"/>
      <c r="G322" s="24"/>
      <c r="H322" s="20"/>
      <c r="I322" s="25"/>
      <c r="J322" s="29"/>
      <c r="K322" s="17"/>
      <c r="M322" s="38"/>
      <c r="N322" s="38"/>
      <c r="O322" s="18"/>
      <c r="P322" s="35"/>
      <c r="Q322" s="19"/>
      <c r="R322" s="19"/>
      <c r="S322" s="34"/>
    </row>
    <row r="323" spans="1:19" ht="18">
      <c r="A323" s="8"/>
      <c r="B323" s="24"/>
      <c r="C323" s="8"/>
      <c r="D323" s="24"/>
      <c r="E323" s="27"/>
      <c r="F323" s="8"/>
      <c r="G323" s="24"/>
      <c r="H323" s="20"/>
      <c r="I323" s="25"/>
      <c r="J323" s="29"/>
      <c r="K323" s="17"/>
      <c r="M323" s="38"/>
      <c r="N323" s="38"/>
      <c r="O323" s="18"/>
      <c r="P323" s="35"/>
      <c r="Q323" s="19"/>
      <c r="R323" s="19"/>
      <c r="S323" s="34"/>
    </row>
    <row r="324" spans="1:19" ht="18">
      <c r="A324" s="8"/>
      <c r="B324" s="24"/>
      <c r="C324" s="8"/>
      <c r="D324" s="24"/>
      <c r="E324" s="27"/>
      <c r="F324" s="8"/>
      <c r="G324" s="24"/>
      <c r="H324" s="20"/>
      <c r="I324" s="25"/>
      <c r="J324" s="29"/>
      <c r="K324" s="17"/>
      <c r="M324" s="38"/>
      <c r="N324" s="38"/>
      <c r="O324" s="18"/>
      <c r="P324" s="35"/>
      <c r="Q324" s="19"/>
      <c r="R324" s="19"/>
      <c r="S324" s="34"/>
    </row>
    <row r="325" spans="1:19" ht="18">
      <c r="A325" s="8"/>
      <c r="B325" s="24"/>
      <c r="C325" s="8"/>
      <c r="D325" s="24"/>
      <c r="E325" s="27"/>
      <c r="F325" s="8"/>
      <c r="G325" s="24"/>
      <c r="H325" s="20"/>
      <c r="I325" s="25"/>
      <c r="J325" s="29"/>
      <c r="K325" s="17"/>
      <c r="M325" s="38"/>
      <c r="N325" s="38"/>
      <c r="O325" s="18"/>
      <c r="P325" s="35"/>
      <c r="Q325" s="19"/>
      <c r="R325" s="19"/>
      <c r="S325" s="34"/>
    </row>
    <row r="326" spans="1:19" ht="18">
      <c r="A326" s="8"/>
      <c r="B326" s="24"/>
      <c r="C326" s="8"/>
      <c r="D326" s="24"/>
      <c r="E326" s="27"/>
      <c r="F326" s="8"/>
      <c r="G326" s="24"/>
      <c r="H326" s="20"/>
      <c r="I326" s="25"/>
      <c r="J326" s="29"/>
      <c r="K326" s="17"/>
      <c r="M326" s="38"/>
      <c r="N326" s="38"/>
      <c r="O326" s="18"/>
      <c r="P326" s="35"/>
      <c r="Q326" s="19"/>
      <c r="R326" s="19"/>
      <c r="S326" s="34"/>
    </row>
    <row r="327" spans="1:19" ht="18">
      <c r="A327" s="8"/>
      <c r="B327" s="24"/>
      <c r="C327" s="8"/>
      <c r="D327" s="24"/>
      <c r="E327" s="27"/>
      <c r="F327" s="8"/>
      <c r="G327" s="24"/>
      <c r="H327" s="20"/>
      <c r="I327" s="25"/>
      <c r="J327" s="29"/>
      <c r="K327" s="17"/>
      <c r="M327" s="38"/>
      <c r="N327" s="38"/>
      <c r="O327" s="18"/>
      <c r="P327" s="35"/>
      <c r="Q327" s="19"/>
      <c r="R327" s="19"/>
      <c r="S327" s="34"/>
    </row>
    <row r="328" spans="1:19" ht="18">
      <c r="A328" s="8"/>
      <c r="B328" s="24"/>
      <c r="C328" s="8"/>
      <c r="D328" s="24"/>
      <c r="E328" s="27"/>
      <c r="F328" s="8"/>
      <c r="G328" s="24"/>
      <c r="H328" s="20"/>
      <c r="I328" s="25"/>
      <c r="J328" s="29"/>
      <c r="K328" s="17"/>
      <c r="M328" s="38"/>
      <c r="N328" s="38"/>
      <c r="O328" s="18"/>
      <c r="P328" s="35"/>
      <c r="Q328" s="19"/>
      <c r="R328" s="19"/>
      <c r="S328" s="34"/>
    </row>
    <row r="329" spans="1:19" ht="18">
      <c r="A329" s="8"/>
      <c r="B329" s="24"/>
      <c r="C329" s="8"/>
      <c r="D329" s="24"/>
      <c r="E329" s="27"/>
      <c r="F329" s="8"/>
      <c r="G329" s="24"/>
      <c r="H329" s="20"/>
      <c r="I329" s="25"/>
      <c r="J329" s="29"/>
      <c r="K329" s="17"/>
      <c r="M329" s="38"/>
      <c r="N329" s="38"/>
      <c r="O329" s="18"/>
      <c r="P329" s="35"/>
      <c r="Q329" s="19"/>
      <c r="R329" s="19"/>
      <c r="S329" s="34"/>
    </row>
    <row r="330" spans="1:19" ht="18">
      <c r="A330" s="8"/>
      <c r="B330" s="25"/>
      <c r="C330" s="8"/>
      <c r="D330" s="25"/>
      <c r="E330" s="27"/>
      <c r="F330" s="8"/>
      <c r="G330" s="25"/>
      <c r="H330" s="20"/>
      <c r="I330" s="25"/>
      <c r="J330" s="29"/>
      <c r="K330" s="17"/>
      <c r="M330" s="38"/>
      <c r="N330" s="38"/>
      <c r="O330" s="18"/>
      <c r="P330" s="35"/>
      <c r="Q330" s="19"/>
      <c r="R330" s="19"/>
      <c r="S330" s="34"/>
    </row>
    <row r="331" spans="1:19" ht="18">
      <c r="A331" s="8"/>
      <c r="B331" s="24"/>
      <c r="C331" s="8"/>
      <c r="D331" s="25"/>
      <c r="E331" s="27"/>
      <c r="F331" s="8"/>
      <c r="G331" s="24"/>
      <c r="H331" s="20"/>
      <c r="I331" s="25"/>
      <c r="J331" s="29"/>
      <c r="K331" s="17"/>
      <c r="M331" s="38"/>
      <c r="N331" s="38"/>
      <c r="O331" s="18"/>
      <c r="P331" s="35"/>
      <c r="Q331" s="19"/>
      <c r="R331" s="19"/>
      <c r="S331" s="34"/>
    </row>
    <row r="332" spans="1:19" ht="18">
      <c r="A332" s="8"/>
      <c r="B332" s="25"/>
      <c r="C332" s="8"/>
      <c r="D332" s="25"/>
      <c r="E332" s="27"/>
      <c r="F332" s="8"/>
      <c r="G332" s="25"/>
      <c r="H332" s="20"/>
      <c r="I332" s="25"/>
      <c r="J332" s="29"/>
      <c r="K332" s="17"/>
      <c r="M332" s="38"/>
      <c r="N332" s="38"/>
      <c r="O332" s="18"/>
      <c r="P332" s="35"/>
      <c r="Q332" s="19"/>
      <c r="R332" s="19"/>
      <c r="S332" s="34"/>
    </row>
    <row r="333" spans="1:19" ht="18">
      <c r="A333" s="8"/>
      <c r="B333" s="24"/>
      <c r="C333" s="8"/>
      <c r="D333" s="24"/>
      <c r="E333" s="27"/>
      <c r="F333" s="8"/>
      <c r="G333" s="24"/>
      <c r="H333" s="20"/>
      <c r="I333" s="25"/>
      <c r="J333" s="29"/>
      <c r="K333" s="17"/>
      <c r="M333" s="38"/>
      <c r="N333" s="38"/>
      <c r="O333" s="18"/>
      <c r="P333" s="35"/>
      <c r="Q333" s="19"/>
      <c r="R333" s="19"/>
      <c r="S333" s="34"/>
    </row>
    <row r="334" spans="1:19" ht="18">
      <c r="A334" s="8"/>
      <c r="B334" s="24"/>
      <c r="C334" s="8"/>
      <c r="D334" s="24"/>
      <c r="E334" s="27"/>
      <c r="F334" s="8"/>
      <c r="G334" s="24"/>
      <c r="H334" s="20"/>
      <c r="I334" s="25"/>
      <c r="J334" s="29"/>
      <c r="K334" s="17"/>
      <c r="M334" s="38"/>
      <c r="N334" s="38"/>
      <c r="O334" s="18"/>
      <c r="P334" s="35"/>
      <c r="Q334" s="19"/>
      <c r="R334" s="19"/>
      <c r="S334" s="34"/>
    </row>
    <row r="335" spans="1:19" ht="18">
      <c r="A335" s="8"/>
      <c r="B335" s="24"/>
      <c r="C335" s="8"/>
      <c r="D335" s="24"/>
      <c r="E335" s="27"/>
      <c r="F335" s="8"/>
      <c r="G335" s="24"/>
      <c r="H335" s="20"/>
      <c r="I335" s="25"/>
      <c r="J335" s="29"/>
      <c r="K335" s="17"/>
      <c r="M335" s="38"/>
      <c r="N335" s="38"/>
      <c r="O335" s="18"/>
      <c r="P335" s="35"/>
      <c r="Q335" s="19"/>
      <c r="R335" s="19"/>
      <c r="S335" s="34"/>
    </row>
    <row r="336" spans="1:19" ht="18">
      <c r="A336" s="8"/>
      <c r="B336" s="24"/>
      <c r="C336" s="8"/>
      <c r="D336" s="24"/>
      <c r="E336" s="27"/>
      <c r="F336" s="8"/>
      <c r="G336" s="24"/>
      <c r="H336" s="20"/>
      <c r="I336" s="25"/>
      <c r="J336" s="29"/>
      <c r="K336" s="17"/>
      <c r="M336" s="38"/>
      <c r="N336" s="38"/>
      <c r="O336" s="18"/>
      <c r="P336" s="35"/>
      <c r="Q336" s="19"/>
      <c r="R336" s="19"/>
      <c r="S336" s="34"/>
    </row>
    <row r="337" spans="1:19" ht="18">
      <c r="A337" s="8"/>
      <c r="B337" s="24"/>
      <c r="C337" s="8"/>
      <c r="D337" s="24"/>
      <c r="E337" s="27"/>
      <c r="F337" s="8"/>
      <c r="G337" s="24"/>
      <c r="H337" s="20"/>
      <c r="I337" s="25"/>
      <c r="J337" s="29"/>
      <c r="K337" s="17"/>
      <c r="M337" s="38"/>
      <c r="N337" s="38"/>
      <c r="O337" s="18"/>
      <c r="P337" s="35"/>
      <c r="Q337" s="19"/>
      <c r="R337" s="19"/>
      <c r="S337" s="34"/>
    </row>
    <row r="338" spans="1:19" ht="18">
      <c r="A338" s="8"/>
      <c r="B338" s="24"/>
      <c r="C338" s="8"/>
      <c r="D338" s="24"/>
      <c r="E338" s="27"/>
      <c r="F338" s="8"/>
      <c r="G338" s="24"/>
      <c r="H338" s="20"/>
      <c r="I338" s="25"/>
      <c r="J338" s="29"/>
      <c r="K338" s="17"/>
      <c r="M338" s="38"/>
      <c r="N338" s="38"/>
      <c r="O338" s="18"/>
      <c r="P338" s="35"/>
      <c r="Q338" s="19"/>
      <c r="R338" s="19"/>
      <c r="S338" s="34"/>
    </row>
    <row r="339" spans="1:19" ht="18">
      <c r="A339" s="8"/>
      <c r="B339" s="24"/>
      <c r="C339" s="8"/>
      <c r="D339" s="24"/>
      <c r="E339" s="27"/>
      <c r="F339" s="8"/>
      <c r="G339" s="24"/>
      <c r="H339" s="20"/>
      <c r="I339" s="25"/>
      <c r="J339" s="29"/>
      <c r="K339" s="17"/>
      <c r="M339" s="38"/>
      <c r="N339" s="38"/>
      <c r="O339" s="18"/>
      <c r="P339" s="35"/>
      <c r="Q339" s="19"/>
      <c r="R339" s="19"/>
      <c r="S339" s="34"/>
    </row>
    <row r="340" spans="1:19" ht="18.75" thickBot="1">
      <c r="A340" s="8"/>
      <c r="B340" s="24"/>
      <c r="C340" s="8"/>
      <c r="D340" s="24"/>
      <c r="E340" s="27"/>
      <c r="F340" s="8"/>
      <c r="G340" s="24"/>
      <c r="H340" s="20"/>
      <c r="I340" s="25"/>
      <c r="J340" s="30"/>
      <c r="K340" s="17"/>
      <c r="M340" s="28"/>
      <c r="N340" s="23"/>
      <c r="O340" s="18"/>
      <c r="Q340" s="19"/>
      <c r="R340" s="19"/>
    </row>
    <row r="341" spans="1:19" ht="18.75" thickBot="1">
      <c r="A341" s="8"/>
      <c r="B341" s="24"/>
      <c r="C341" s="8"/>
      <c r="D341" s="24"/>
      <c r="E341" s="27"/>
      <c r="F341" s="8"/>
      <c r="G341" s="24"/>
      <c r="H341" s="20"/>
      <c r="I341" s="25"/>
      <c r="J341" s="30"/>
      <c r="K341" s="17"/>
      <c r="M341" s="28"/>
      <c r="N341" s="23"/>
      <c r="O341" s="18"/>
      <c r="Q341" s="19"/>
      <c r="R341" s="19"/>
    </row>
    <row r="342" spans="1:19" ht="18.75" thickBot="1">
      <c r="A342" s="8"/>
      <c r="B342" s="24"/>
      <c r="C342" s="8"/>
      <c r="D342" s="24"/>
      <c r="E342" s="27"/>
      <c r="F342" s="8"/>
      <c r="G342" s="24"/>
      <c r="H342" s="20"/>
      <c r="I342" s="25"/>
      <c r="J342" s="30"/>
      <c r="K342" s="17"/>
      <c r="M342" s="28"/>
      <c r="N342" s="23"/>
      <c r="O342" s="18"/>
      <c r="Q342" s="19"/>
      <c r="R342" s="19"/>
    </row>
    <row r="343" spans="1:19" ht="18.75" thickBot="1">
      <c r="A343" s="8"/>
      <c r="B343" s="24"/>
      <c r="C343" s="8"/>
      <c r="D343" s="24"/>
      <c r="E343" s="27"/>
      <c r="F343" s="8"/>
      <c r="G343" s="24"/>
      <c r="H343" s="20"/>
      <c r="I343" s="25"/>
      <c r="J343" s="31"/>
      <c r="K343" s="17"/>
      <c r="M343" s="28"/>
      <c r="N343" s="23"/>
      <c r="O343" s="18"/>
      <c r="Q343" s="19"/>
      <c r="R343" s="19"/>
    </row>
    <row r="344" spans="1:19" ht="18.75" thickBot="1">
      <c r="A344" s="8"/>
      <c r="B344" s="26"/>
      <c r="C344" s="8"/>
      <c r="D344" s="24"/>
      <c r="E344" s="27"/>
      <c r="F344" s="8"/>
      <c r="G344" s="26"/>
      <c r="H344" s="20"/>
      <c r="I344" s="25"/>
      <c r="J344" s="31"/>
      <c r="K344" s="17"/>
      <c r="M344" s="28"/>
      <c r="N344" s="23"/>
      <c r="O344" s="18"/>
      <c r="Q344" s="19"/>
      <c r="R344" s="19"/>
    </row>
    <row r="345" spans="1:19" ht="18.75" thickBot="1">
      <c r="A345" s="8"/>
      <c r="B345" s="26"/>
      <c r="C345" s="8"/>
      <c r="D345" s="24"/>
      <c r="E345" s="27"/>
      <c r="F345" s="8"/>
      <c r="G345" s="26"/>
      <c r="H345" s="20"/>
      <c r="I345" s="25"/>
      <c r="J345" s="31"/>
      <c r="K345" s="17"/>
      <c r="M345" s="28"/>
      <c r="N345" s="23"/>
      <c r="O345" s="18"/>
      <c r="Q345" s="19"/>
      <c r="R345" s="19"/>
    </row>
    <row r="346" spans="1:19" ht="18.75" thickBot="1">
      <c r="A346" s="8"/>
      <c r="B346" s="26"/>
      <c r="C346" s="8"/>
      <c r="D346" s="24"/>
      <c r="E346" s="27"/>
      <c r="F346" s="8"/>
      <c r="G346" s="26"/>
      <c r="H346" s="20"/>
      <c r="I346" s="25"/>
      <c r="J346" s="31"/>
      <c r="K346" s="17"/>
      <c r="M346" s="28"/>
      <c r="N346" s="23"/>
      <c r="O346" s="18"/>
      <c r="Q346" s="19"/>
      <c r="R346" s="19"/>
    </row>
    <row r="347" spans="1:19" ht="18.75" thickBot="1">
      <c r="A347" s="8"/>
      <c r="B347" s="26"/>
      <c r="C347" s="8"/>
      <c r="D347" s="24"/>
      <c r="E347" s="27"/>
      <c r="F347" s="8"/>
      <c r="G347" s="26"/>
      <c r="H347" s="20"/>
      <c r="I347" s="25"/>
      <c r="J347" s="31"/>
      <c r="K347" s="17"/>
      <c r="M347" s="28"/>
      <c r="N347" s="23"/>
      <c r="O347" s="18"/>
      <c r="Q347" s="19"/>
      <c r="R347" s="19"/>
    </row>
    <row r="348" spans="1:19" ht="18.75" thickBot="1">
      <c r="A348" s="8"/>
      <c r="B348" s="26"/>
      <c r="C348" s="8"/>
      <c r="D348" s="24"/>
      <c r="E348" s="27"/>
      <c r="F348" s="8"/>
      <c r="G348" s="26"/>
      <c r="H348" s="20"/>
      <c r="I348" s="25"/>
      <c r="J348" s="31"/>
      <c r="K348" s="17"/>
      <c r="M348" s="28"/>
      <c r="N348" s="23"/>
      <c r="O348" s="18"/>
      <c r="Q348" s="19"/>
      <c r="R348" s="19"/>
    </row>
    <row r="349" spans="1:19" ht="18.75" thickBot="1">
      <c r="A349" s="8"/>
      <c r="B349" s="24"/>
      <c r="C349" s="8"/>
      <c r="D349" s="24"/>
      <c r="E349" s="27"/>
      <c r="F349" s="8"/>
      <c r="G349" s="24"/>
      <c r="H349" s="20"/>
      <c r="I349" s="25"/>
      <c r="J349" s="31"/>
      <c r="K349" s="17"/>
      <c r="M349" s="28"/>
      <c r="N349" s="23"/>
      <c r="O349" s="18"/>
      <c r="Q349" s="19"/>
      <c r="R349" s="19"/>
    </row>
    <row r="350" spans="1:19" ht="18.75" thickBot="1">
      <c r="A350" s="8"/>
      <c r="B350" s="24"/>
      <c r="C350" s="8"/>
      <c r="D350" s="24"/>
      <c r="E350" s="27"/>
      <c r="F350" s="8"/>
      <c r="G350" s="24"/>
      <c r="H350" s="20"/>
      <c r="I350" s="25"/>
      <c r="J350" s="32"/>
      <c r="K350" s="17"/>
      <c r="M350" s="28"/>
      <c r="N350" s="23"/>
      <c r="O350" s="18"/>
      <c r="Q350" s="19"/>
      <c r="R350" s="19"/>
    </row>
    <row r="351" spans="1:19" ht="18.75" thickBot="1">
      <c r="A351" s="8"/>
      <c r="B351" s="24"/>
      <c r="C351" s="8"/>
      <c r="D351" s="24"/>
      <c r="E351" s="27"/>
      <c r="F351" s="8"/>
      <c r="G351" s="24"/>
      <c r="H351" s="20"/>
      <c r="I351" s="25"/>
      <c r="J351" s="32"/>
      <c r="K351" s="17"/>
      <c r="M351" s="28"/>
      <c r="N351" s="23"/>
      <c r="O351" s="18"/>
      <c r="Q351" s="19"/>
      <c r="R351" s="19"/>
    </row>
    <row r="352" spans="1:19" ht="18.75" thickBot="1">
      <c r="A352" s="8"/>
      <c r="B352" s="24"/>
      <c r="C352" s="8"/>
      <c r="D352" s="24"/>
      <c r="E352" s="27"/>
      <c r="F352" s="8"/>
      <c r="G352" s="24"/>
      <c r="H352" s="20"/>
      <c r="I352" s="25"/>
      <c r="J352" s="32"/>
      <c r="K352" s="17"/>
      <c r="M352" s="28"/>
      <c r="N352" s="23"/>
      <c r="O352" s="18"/>
      <c r="Q352" s="19"/>
      <c r="R352" s="19"/>
    </row>
    <row r="353" spans="1:18" ht="18.75" thickBot="1">
      <c r="A353" s="8"/>
      <c r="B353" s="24"/>
      <c r="C353" s="8"/>
      <c r="D353" s="24"/>
      <c r="E353" s="27"/>
      <c r="F353" s="8"/>
      <c r="G353" s="24"/>
      <c r="H353" s="20"/>
      <c r="I353" s="25"/>
      <c r="J353" s="31"/>
      <c r="K353" s="17"/>
      <c r="M353" s="28"/>
      <c r="N353" s="23"/>
      <c r="O353" s="18"/>
      <c r="Q353" s="19"/>
      <c r="R353" s="19"/>
    </row>
    <row r="354" spans="1:18" ht="18.75" thickBot="1">
      <c r="A354" s="8"/>
      <c r="B354" s="24"/>
      <c r="C354" s="8"/>
      <c r="D354" s="24"/>
      <c r="E354" s="27"/>
      <c r="F354" s="8"/>
      <c r="G354" s="24"/>
      <c r="H354" s="20"/>
      <c r="I354" s="25"/>
      <c r="J354" s="31"/>
      <c r="K354" s="17"/>
      <c r="M354" s="28"/>
      <c r="N354" s="23"/>
      <c r="O354" s="18"/>
      <c r="Q354" s="19"/>
      <c r="R354" s="19"/>
    </row>
    <row r="355" spans="1:18" ht="18.75" thickBot="1">
      <c r="A355" s="8"/>
      <c r="B355" s="24"/>
      <c r="C355" s="8"/>
      <c r="D355" s="24"/>
      <c r="E355" s="27"/>
      <c r="F355" s="8"/>
      <c r="G355" s="24"/>
      <c r="H355" s="20"/>
      <c r="I355" s="25"/>
      <c r="J355" s="31"/>
      <c r="K355" s="17"/>
      <c r="M355" s="28"/>
      <c r="N355" s="23"/>
      <c r="O355" s="18"/>
      <c r="Q355" s="19"/>
      <c r="R355" s="19"/>
    </row>
    <row r="356" spans="1:18" ht="18.75" thickBot="1">
      <c r="A356" s="8"/>
      <c r="B356" s="24"/>
      <c r="C356" s="8"/>
      <c r="D356" s="24"/>
      <c r="E356" s="27"/>
      <c r="F356" s="8"/>
      <c r="G356" s="24"/>
      <c r="H356" s="20"/>
      <c r="I356" s="25"/>
      <c r="J356" s="31"/>
      <c r="K356" s="17"/>
      <c r="M356" s="28"/>
      <c r="N356" s="23"/>
      <c r="O356" s="18"/>
      <c r="Q356" s="19"/>
      <c r="R356" s="19"/>
    </row>
  </sheetData>
  <autoFilter ref="A1:S339"/>
  <conditionalFormatting sqref="B18">
    <cfRule type="duplicateValues" dxfId="128" priority="323"/>
  </conditionalFormatting>
  <conditionalFormatting sqref="B16">
    <cfRule type="duplicateValues" dxfId="127" priority="322"/>
  </conditionalFormatting>
  <conditionalFormatting sqref="B13">
    <cfRule type="duplicateValues" dxfId="126" priority="312"/>
  </conditionalFormatting>
  <conditionalFormatting sqref="B14">
    <cfRule type="duplicateValues" dxfId="125" priority="311"/>
  </conditionalFormatting>
  <conditionalFormatting sqref="B15">
    <cfRule type="duplicateValues" dxfId="124" priority="310"/>
  </conditionalFormatting>
  <conditionalFormatting sqref="B17">
    <cfRule type="duplicateValues" dxfId="123" priority="309"/>
  </conditionalFormatting>
  <conditionalFormatting sqref="I10">
    <cfRule type="duplicateValues" dxfId="122" priority="287" stopIfTrue="1"/>
    <cfRule type="duplicateValues" dxfId="121" priority="288"/>
    <cfRule type="duplicateValues" dxfId="120" priority="289"/>
    <cfRule type="duplicateValues" dxfId="119" priority="290"/>
    <cfRule type="duplicateValues" dxfId="118" priority="291"/>
  </conditionalFormatting>
  <conditionalFormatting sqref="I7">
    <cfRule type="duplicateValues" dxfId="117" priority="282" stopIfTrue="1"/>
    <cfRule type="duplicateValues" dxfId="116" priority="283"/>
    <cfRule type="duplicateValues" dxfId="115" priority="284"/>
    <cfRule type="duplicateValues" dxfId="114" priority="285"/>
    <cfRule type="duplicateValues" dxfId="113" priority="286"/>
  </conditionalFormatting>
  <conditionalFormatting sqref="I18">
    <cfRule type="duplicateValues" dxfId="112" priority="277" stopIfTrue="1"/>
    <cfRule type="duplicateValues" dxfId="111" priority="278"/>
    <cfRule type="duplicateValues" dxfId="110" priority="279"/>
    <cfRule type="duplicateValues" dxfId="109" priority="280"/>
    <cfRule type="duplicateValues" dxfId="108" priority="281"/>
  </conditionalFormatting>
  <conditionalFormatting sqref="I16">
    <cfRule type="duplicateValues" dxfId="107" priority="272" stopIfTrue="1"/>
    <cfRule type="duplicateValues" dxfId="106" priority="273"/>
    <cfRule type="duplicateValues" dxfId="105" priority="274"/>
    <cfRule type="duplicateValues" dxfId="104" priority="275"/>
    <cfRule type="duplicateValues" dxfId="103" priority="276"/>
  </conditionalFormatting>
  <conditionalFormatting sqref="I2">
    <cfRule type="duplicateValues" dxfId="102" priority="267" stopIfTrue="1"/>
    <cfRule type="duplicateValues" dxfId="101" priority="268"/>
    <cfRule type="duplicateValues" dxfId="100" priority="269"/>
    <cfRule type="duplicateValues" dxfId="99" priority="270"/>
    <cfRule type="duplicateValues" dxfId="98" priority="271"/>
  </conditionalFormatting>
  <conditionalFormatting sqref="I3">
    <cfRule type="duplicateValues" dxfId="97" priority="262" stopIfTrue="1"/>
    <cfRule type="duplicateValues" dxfId="96" priority="263"/>
    <cfRule type="duplicateValues" dxfId="95" priority="264"/>
    <cfRule type="duplicateValues" dxfId="94" priority="265"/>
    <cfRule type="duplicateValues" dxfId="93" priority="266"/>
  </conditionalFormatting>
  <conditionalFormatting sqref="I4">
    <cfRule type="duplicateValues" dxfId="92" priority="257" stopIfTrue="1"/>
    <cfRule type="duplicateValues" dxfId="91" priority="258"/>
    <cfRule type="duplicateValues" dxfId="90" priority="259"/>
    <cfRule type="duplicateValues" dxfId="89" priority="260"/>
    <cfRule type="duplicateValues" dxfId="88" priority="261"/>
  </conditionalFormatting>
  <conditionalFormatting sqref="I5">
    <cfRule type="duplicateValues" dxfId="87" priority="252" stopIfTrue="1"/>
    <cfRule type="duplicateValues" dxfId="86" priority="253"/>
    <cfRule type="duplicateValues" dxfId="85" priority="254"/>
    <cfRule type="duplicateValues" dxfId="84" priority="255"/>
    <cfRule type="duplicateValues" dxfId="83" priority="256"/>
  </conditionalFormatting>
  <conditionalFormatting sqref="I6">
    <cfRule type="duplicateValues" dxfId="82" priority="247" stopIfTrue="1"/>
    <cfRule type="duplicateValues" dxfId="81" priority="248"/>
    <cfRule type="duplicateValues" dxfId="80" priority="249"/>
    <cfRule type="duplicateValues" dxfId="79" priority="250"/>
    <cfRule type="duplicateValues" dxfId="78" priority="251"/>
  </conditionalFormatting>
  <conditionalFormatting sqref="I8">
    <cfRule type="duplicateValues" dxfId="77" priority="242" stopIfTrue="1"/>
    <cfRule type="duplicateValues" dxfId="76" priority="243"/>
    <cfRule type="duplicateValues" dxfId="75" priority="244"/>
    <cfRule type="duplicateValues" dxfId="74" priority="245"/>
    <cfRule type="duplicateValues" dxfId="73" priority="246"/>
  </conditionalFormatting>
  <conditionalFormatting sqref="I9">
    <cfRule type="duplicateValues" dxfId="72" priority="237" stopIfTrue="1"/>
    <cfRule type="duplicateValues" dxfId="71" priority="238"/>
    <cfRule type="duplicateValues" dxfId="70" priority="239"/>
    <cfRule type="duplicateValues" dxfId="69" priority="240"/>
    <cfRule type="duplicateValues" dxfId="68" priority="241"/>
  </conditionalFormatting>
  <conditionalFormatting sqref="I11">
    <cfRule type="duplicateValues" dxfId="67" priority="232" stopIfTrue="1"/>
    <cfRule type="duplicateValues" dxfId="66" priority="233"/>
    <cfRule type="duplicateValues" dxfId="65" priority="234"/>
    <cfRule type="duplicateValues" dxfId="64" priority="235"/>
    <cfRule type="duplicateValues" dxfId="63" priority="236"/>
  </conditionalFormatting>
  <conditionalFormatting sqref="I12">
    <cfRule type="duplicateValues" dxfId="62" priority="227" stopIfTrue="1"/>
    <cfRule type="duplicateValues" dxfId="61" priority="228"/>
    <cfRule type="duplicateValues" dxfId="60" priority="229"/>
    <cfRule type="duplicateValues" dxfId="59" priority="230"/>
    <cfRule type="duplicateValues" dxfId="58" priority="231"/>
  </conditionalFormatting>
  <conditionalFormatting sqref="I13">
    <cfRule type="duplicateValues" dxfId="57" priority="222" stopIfTrue="1"/>
    <cfRule type="duplicateValues" dxfId="56" priority="223"/>
    <cfRule type="duplicateValues" dxfId="55" priority="224"/>
    <cfRule type="duplicateValues" dxfId="54" priority="225"/>
    <cfRule type="duplicateValues" dxfId="53" priority="226"/>
  </conditionalFormatting>
  <conditionalFormatting sqref="I14">
    <cfRule type="duplicateValues" dxfId="52" priority="217" stopIfTrue="1"/>
    <cfRule type="duplicateValues" dxfId="51" priority="218"/>
    <cfRule type="duplicateValues" dxfId="50" priority="219"/>
    <cfRule type="duplicateValues" dxfId="49" priority="220"/>
    <cfRule type="duplicateValues" dxfId="48" priority="221"/>
  </conditionalFormatting>
  <conditionalFormatting sqref="I15">
    <cfRule type="duplicateValues" dxfId="47" priority="212" stopIfTrue="1"/>
    <cfRule type="duplicateValues" dxfId="46" priority="213"/>
    <cfRule type="duplicateValues" dxfId="45" priority="214"/>
    <cfRule type="duplicateValues" dxfId="44" priority="215"/>
    <cfRule type="duplicateValues" dxfId="43" priority="216"/>
  </conditionalFormatting>
  <conditionalFormatting sqref="I17">
    <cfRule type="duplicateValues" dxfId="42" priority="207" stopIfTrue="1"/>
    <cfRule type="duplicateValues" dxfId="41" priority="208"/>
    <cfRule type="duplicateValues" dxfId="40" priority="209"/>
    <cfRule type="duplicateValues" dxfId="39" priority="210"/>
    <cfRule type="duplicateValues" dxfId="38" priority="211"/>
  </conditionalFormatting>
  <conditionalFormatting sqref="H156:H356">
    <cfRule type="duplicateValues" dxfId="37" priority="119"/>
  </conditionalFormatting>
  <conditionalFormatting sqref="B2:B4">
    <cfRule type="duplicateValues" dxfId="36" priority="23"/>
  </conditionalFormatting>
  <conditionalFormatting sqref="H2:H155">
    <cfRule type="duplicateValues" dxfId="16" priority="8"/>
  </conditionalFormatting>
  <conditionalFormatting sqref="G18">
    <cfRule type="duplicateValues" dxfId="13" priority="7"/>
  </conditionalFormatting>
  <conditionalFormatting sqref="G16">
    <cfRule type="duplicateValues" dxfId="11" priority="6"/>
  </conditionalFormatting>
  <conditionalFormatting sqref="G13">
    <cfRule type="duplicateValues" dxfId="9" priority="5"/>
  </conditionalFormatting>
  <conditionalFormatting sqref="G14">
    <cfRule type="duplicateValues" dxfId="7" priority="4"/>
  </conditionalFormatting>
  <conditionalFormatting sqref="G15">
    <cfRule type="duplicateValues" dxfId="5" priority="3"/>
  </conditionalFormatting>
  <conditionalFormatting sqref="G17">
    <cfRule type="duplicateValues" dxfId="3" priority="2"/>
  </conditionalFormatting>
  <conditionalFormatting sqref="G2:G4">
    <cfRule type="duplicateValues" dxfId="1" priority="1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>
          <x14:formula1>
            <xm:f>DataForProductsFilters!#REF!</xm:f>
          </x14:formula1>
          <xm:sqref>K2:K356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H990"/>
  <sheetViews>
    <sheetView workbookViewId="0"/>
  </sheetViews>
  <sheetFormatPr defaultRowHeight="15"/>
  <sheetData>
    <row r="1" spans="2:86">
      <c r="B1" t="s">
        <v>15</v>
      </c>
      <c r="H1" t="s">
        <v>28</v>
      </c>
      <c r="I1" t="s">
        <v>17</v>
      </c>
      <c r="Y1" t="s">
        <v>18</v>
      </c>
      <c r="AH1" t="s">
        <v>19</v>
      </c>
      <c r="AO1" t="s">
        <v>20</v>
      </c>
      <c r="AS1" t="s">
        <v>20</v>
      </c>
      <c r="AX1" t="s">
        <v>29</v>
      </c>
      <c r="AZ1" t="s">
        <v>30</v>
      </c>
      <c r="BB1" t="s">
        <v>31</v>
      </c>
      <c r="BJ1" t="s">
        <v>32</v>
      </c>
      <c r="BL1" t="s">
        <v>23</v>
      </c>
      <c r="CF1" t="s">
        <v>24</v>
      </c>
      <c r="CH1" t="s">
        <v>24</v>
      </c>
    </row>
    <row r="2" spans="2:86">
      <c r="B2" t="s">
        <v>33</v>
      </c>
      <c r="H2" t="s">
        <v>34</v>
      </c>
      <c r="I2" t="s">
        <v>35</v>
      </c>
      <c r="Y2" t="s">
        <v>36</v>
      </c>
      <c r="AH2" t="s">
        <v>37</v>
      </c>
      <c r="AO2" t="s">
        <v>38</v>
      </c>
      <c r="AS2" t="s">
        <v>38</v>
      </c>
      <c r="AX2" t="s">
        <v>39</v>
      </c>
      <c r="AZ2" t="s">
        <v>40</v>
      </c>
      <c r="BB2" t="s">
        <v>21</v>
      </c>
      <c r="BJ2" t="s">
        <v>22</v>
      </c>
      <c r="BL2" t="s">
        <v>41</v>
      </c>
      <c r="CF2" t="s">
        <v>42</v>
      </c>
      <c r="CH2" t="s">
        <v>42</v>
      </c>
    </row>
    <row r="3" spans="2:86">
      <c r="H3" t="s">
        <v>43</v>
      </c>
      <c r="I3" t="s">
        <v>44</v>
      </c>
      <c r="AO3" t="s">
        <v>45</v>
      </c>
      <c r="AS3" t="s">
        <v>45</v>
      </c>
      <c r="AX3" t="s">
        <v>46</v>
      </c>
      <c r="AZ3" t="s">
        <v>47</v>
      </c>
      <c r="BB3" t="s">
        <v>48</v>
      </c>
      <c r="BJ3" t="s">
        <v>49</v>
      </c>
      <c r="BL3" t="s">
        <v>50</v>
      </c>
      <c r="CF3" t="s">
        <v>51</v>
      </c>
      <c r="CH3" t="s">
        <v>51</v>
      </c>
    </row>
    <row r="4" spans="2:86">
      <c r="H4" t="s">
        <v>52</v>
      </c>
      <c r="AO4" t="s">
        <v>53</v>
      </c>
      <c r="AS4" t="s">
        <v>53</v>
      </c>
      <c r="AZ4" t="s">
        <v>54</v>
      </c>
      <c r="CF4" t="s">
        <v>55</v>
      </c>
      <c r="CH4" t="s">
        <v>55</v>
      </c>
    </row>
    <row r="5" spans="2:86">
      <c r="H5" t="s">
        <v>56</v>
      </c>
      <c r="AZ5" t="s">
        <v>57</v>
      </c>
    </row>
    <row r="6" spans="2:86">
      <c r="H6" t="s">
        <v>58</v>
      </c>
    </row>
    <row r="7" spans="2:86">
      <c r="H7" t="s">
        <v>59</v>
      </c>
    </row>
    <row r="8" spans="2:86">
      <c r="H8" t="s">
        <v>60</v>
      </c>
    </row>
    <row r="9" spans="2:86">
      <c r="H9" t="s">
        <v>61</v>
      </c>
    </row>
    <row r="10" spans="2:86">
      <c r="H10" t="s">
        <v>62</v>
      </c>
    </row>
    <row r="11" spans="2:86">
      <c r="H11" t="s">
        <v>63</v>
      </c>
    </row>
    <row r="12" spans="2:86">
      <c r="H12" t="s">
        <v>64</v>
      </c>
    </row>
    <row r="13" spans="2:86">
      <c r="H13" t="s">
        <v>65</v>
      </c>
    </row>
    <row r="14" spans="2:86">
      <c r="H14" t="s">
        <v>66</v>
      </c>
    </row>
    <row r="15" spans="2:86">
      <c r="H15" t="s">
        <v>67</v>
      </c>
    </row>
    <row r="16" spans="2:86">
      <c r="H16" t="s">
        <v>68</v>
      </c>
    </row>
    <row r="17" spans="8:8">
      <c r="H17" t="s">
        <v>69</v>
      </c>
    </row>
    <row r="18" spans="8:8">
      <c r="H18" t="s">
        <v>70</v>
      </c>
    </row>
    <row r="19" spans="8:8">
      <c r="H19" t="s">
        <v>71</v>
      </c>
    </row>
    <row r="20" spans="8:8">
      <c r="H20" t="s">
        <v>72</v>
      </c>
    </row>
    <row r="21" spans="8:8">
      <c r="H21" t="s">
        <v>73</v>
      </c>
    </row>
    <row r="22" spans="8:8">
      <c r="H22" t="s">
        <v>74</v>
      </c>
    </row>
    <row r="23" spans="8:8">
      <c r="H23" t="s">
        <v>75</v>
      </c>
    </row>
    <row r="24" spans="8:8">
      <c r="H24" t="s">
        <v>76</v>
      </c>
    </row>
    <row r="25" spans="8:8">
      <c r="H25" t="s">
        <v>77</v>
      </c>
    </row>
    <row r="26" spans="8:8">
      <c r="H26" t="s">
        <v>78</v>
      </c>
    </row>
    <row r="27" spans="8:8">
      <c r="H27" t="s">
        <v>79</v>
      </c>
    </row>
    <row r="28" spans="8:8">
      <c r="H28" t="s">
        <v>80</v>
      </c>
    </row>
    <row r="29" spans="8:8">
      <c r="H29" t="s">
        <v>81</v>
      </c>
    </row>
    <row r="30" spans="8:8">
      <c r="H30" t="s">
        <v>82</v>
      </c>
    </row>
    <row r="31" spans="8:8">
      <c r="H31" t="s">
        <v>83</v>
      </c>
    </row>
    <row r="32" spans="8:8">
      <c r="H32" t="s">
        <v>84</v>
      </c>
    </row>
    <row r="33" spans="8:8">
      <c r="H33" t="s">
        <v>85</v>
      </c>
    </row>
    <row r="34" spans="8:8">
      <c r="H34" t="s">
        <v>86</v>
      </c>
    </row>
    <row r="35" spans="8:8">
      <c r="H35" t="s">
        <v>87</v>
      </c>
    </row>
    <row r="36" spans="8:8">
      <c r="H36" t="s">
        <v>88</v>
      </c>
    </row>
    <row r="37" spans="8:8">
      <c r="H37" t="s">
        <v>89</v>
      </c>
    </row>
    <row r="38" spans="8:8">
      <c r="H38" t="s">
        <v>90</v>
      </c>
    </row>
    <row r="39" spans="8:8">
      <c r="H39" t="s">
        <v>91</v>
      </c>
    </row>
    <row r="40" spans="8:8">
      <c r="H40" t="s">
        <v>92</v>
      </c>
    </row>
    <row r="41" spans="8:8">
      <c r="H41" t="s">
        <v>93</v>
      </c>
    </row>
    <row r="42" spans="8:8">
      <c r="H42" t="s">
        <v>94</v>
      </c>
    </row>
    <row r="43" spans="8:8">
      <c r="H43" t="s">
        <v>95</v>
      </c>
    </row>
    <row r="44" spans="8:8">
      <c r="H44" t="s">
        <v>96</v>
      </c>
    </row>
    <row r="45" spans="8:8">
      <c r="H45" t="s">
        <v>97</v>
      </c>
    </row>
    <row r="46" spans="8:8">
      <c r="H46" t="s">
        <v>98</v>
      </c>
    </row>
    <row r="47" spans="8:8">
      <c r="H47" t="s">
        <v>99</v>
      </c>
    </row>
    <row r="48" spans="8:8">
      <c r="H48" t="s">
        <v>100</v>
      </c>
    </row>
    <row r="49" spans="8:8">
      <c r="H49" t="s">
        <v>101</v>
      </c>
    </row>
    <row r="50" spans="8:8">
      <c r="H50" t="s">
        <v>102</v>
      </c>
    </row>
    <row r="51" spans="8:8">
      <c r="H51" t="s">
        <v>103</v>
      </c>
    </row>
    <row r="52" spans="8:8">
      <c r="H52" t="s">
        <v>104</v>
      </c>
    </row>
    <row r="53" spans="8:8">
      <c r="H53" t="s">
        <v>105</v>
      </c>
    </row>
    <row r="54" spans="8:8">
      <c r="H54" t="s">
        <v>106</v>
      </c>
    </row>
    <row r="55" spans="8:8">
      <c r="H55" t="s">
        <v>107</v>
      </c>
    </row>
    <row r="56" spans="8:8">
      <c r="H56" t="s">
        <v>108</v>
      </c>
    </row>
    <row r="57" spans="8:8">
      <c r="H57" t="s">
        <v>109</v>
      </c>
    </row>
    <row r="58" spans="8:8">
      <c r="H58" t="s">
        <v>110</v>
      </c>
    </row>
    <row r="59" spans="8:8">
      <c r="H59" t="s">
        <v>111</v>
      </c>
    </row>
    <row r="60" spans="8:8">
      <c r="H60" t="s">
        <v>112</v>
      </c>
    </row>
    <row r="61" spans="8:8">
      <c r="H61" t="s">
        <v>113</v>
      </c>
    </row>
    <row r="62" spans="8:8">
      <c r="H62" t="s">
        <v>114</v>
      </c>
    </row>
    <row r="63" spans="8:8">
      <c r="H63" t="s">
        <v>115</v>
      </c>
    </row>
    <row r="64" spans="8:8">
      <c r="H64" t="s">
        <v>116</v>
      </c>
    </row>
    <row r="65" spans="8:8">
      <c r="H65" t="s">
        <v>117</v>
      </c>
    </row>
    <row r="66" spans="8:8">
      <c r="H66" t="s">
        <v>118</v>
      </c>
    </row>
    <row r="67" spans="8:8">
      <c r="H67" t="s">
        <v>119</v>
      </c>
    </row>
    <row r="68" spans="8:8">
      <c r="H68" t="s">
        <v>120</v>
      </c>
    </row>
    <row r="69" spans="8:8">
      <c r="H69" t="s">
        <v>121</v>
      </c>
    </row>
    <row r="70" spans="8:8">
      <c r="H70" t="s">
        <v>122</v>
      </c>
    </row>
    <row r="71" spans="8:8">
      <c r="H71" t="s">
        <v>123</v>
      </c>
    </row>
    <row r="72" spans="8:8">
      <c r="H72" t="s">
        <v>124</v>
      </c>
    </row>
    <row r="73" spans="8:8">
      <c r="H73" t="s">
        <v>125</v>
      </c>
    </row>
    <row r="74" spans="8:8">
      <c r="H74" t="s">
        <v>126</v>
      </c>
    </row>
    <row r="75" spans="8:8">
      <c r="H75" t="s">
        <v>127</v>
      </c>
    </row>
    <row r="76" spans="8:8">
      <c r="H76" t="s">
        <v>128</v>
      </c>
    </row>
    <row r="77" spans="8:8">
      <c r="H77" t="s">
        <v>129</v>
      </c>
    </row>
    <row r="78" spans="8:8">
      <c r="H78" t="s">
        <v>130</v>
      </c>
    </row>
    <row r="79" spans="8:8">
      <c r="H79" t="s">
        <v>131</v>
      </c>
    </row>
    <row r="80" spans="8:8">
      <c r="H80" t="s">
        <v>132</v>
      </c>
    </row>
    <row r="81" spans="8:8">
      <c r="H81" t="s">
        <v>133</v>
      </c>
    </row>
    <row r="82" spans="8:8">
      <c r="H82" t="s">
        <v>134</v>
      </c>
    </row>
    <row r="83" spans="8:8">
      <c r="H83" t="s">
        <v>135</v>
      </c>
    </row>
    <row r="84" spans="8:8">
      <c r="H84" t="s">
        <v>136</v>
      </c>
    </row>
    <row r="85" spans="8:8">
      <c r="H85" t="s">
        <v>137</v>
      </c>
    </row>
    <row r="86" spans="8:8">
      <c r="H86" t="s">
        <v>138</v>
      </c>
    </row>
    <row r="87" spans="8:8">
      <c r="H87" t="s">
        <v>139</v>
      </c>
    </row>
    <row r="88" spans="8:8">
      <c r="H88" t="s">
        <v>140</v>
      </c>
    </row>
    <row r="89" spans="8:8">
      <c r="H89" t="s">
        <v>141</v>
      </c>
    </row>
    <row r="90" spans="8:8">
      <c r="H90" t="s">
        <v>142</v>
      </c>
    </row>
    <row r="91" spans="8:8">
      <c r="H91" t="s">
        <v>143</v>
      </c>
    </row>
    <row r="92" spans="8:8">
      <c r="H92" t="s">
        <v>144</v>
      </c>
    </row>
    <row r="93" spans="8:8">
      <c r="H93" t="s">
        <v>145</v>
      </c>
    </row>
    <row r="94" spans="8:8">
      <c r="H94" t="s">
        <v>146</v>
      </c>
    </row>
    <row r="95" spans="8:8">
      <c r="H95" t="s">
        <v>147</v>
      </c>
    </row>
    <row r="96" spans="8:8">
      <c r="H96" t="s">
        <v>148</v>
      </c>
    </row>
    <row r="97" spans="8:8">
      <c r="H97" t="s">
        <v>149</v>
      </c>
    </row>
    <row r="98" spans="8:8">
      <c r="H98" t="s">
        <v>150</v>
      </c>
    </row>
    <row r="99" spans="8:8">
      <c r="H99" t="s">
        <v>151</v>
      </c>
    </row>
    <row r="100" spans="8:8">
      <c r="H100" t="s">
        <v>152</v>
      </c>
    </row>
    <row r="101" spans="8:8">
      <c r="H101" t="s">
        <v>153</v>
      </c>
    </row>
    <row r="102" spans="8:8">
      <c r="H102" t="s">
        <v>154</v>
      </c>
    </row>
    <row r="103" spans="8:8">
      <c r="H103" t="s">
        <v>155</v>
      </c>
    </row>
    <row r="104" spans="8:8">
      <c r="H104" t="s">
        <v>156</v>
      </c>
    </row>
    <row r="105" spans="8:8">
      <c r="H105" t="s">
        <v>157</v>
      </c>
    </row>
    <row r="106" spans="8:8">
      <c r="H106" t="s">
        <v>158</v>
      </c>
    </row>
    <row r="107" spans="8:8">
      <c r="H107" t="s">
        <v>159</v>
      </c>
    </row>
    <row r="108" spans="8:8">
      <c r="H108" t="s">
        <v>160</v>
      </c>
    </row>
    <row r="109" spans="8:8">
      <c r="H109" t="s">
        <v>161</v>
      </c>
    </row>
    <row r="110" spans="8:8">
      <c r="H110" t="s">
        <v>162</v>
      </c>
    </row>
    <row r="111" spans="8:8">
      <c r="H111" t="s">
        <v>163</v>
      </c>
    </row>
    <row r="112" spans="8:8">
      <c r="H112" t="s">
        <v>164</v>
      </c>
    </row>
    <row r="113" spans="8:8">
      <c r="H113" t="s">
        <v>165</v>
      </c>
    </row>
    <row r="114" spans="8:8">
      <c r="H114" t="s">
        <v>166</v>
      </c>
    </row>
    <row r="115" spans="8:8">
      <c r="H115" t="s">
        <v>167</v>
      </c>
    </row>
    <row r="116" spans="8:8">
      <c r="H116" t="s">
        <v>168</v>
      </c>
    </row>
    <row r="117" spans="8:8">
      <c r="H117" t="s">
        <v>169</v>
      </c>
    </row>
    <row r="118" spans="8:8">
      <c r="H118" t="s">
        <v>170</v>
      </c>
    </row>
    <row r="119" spans="8:8">
      <c r="H119" t="s">
        <v>171</v>
      </c>
    </row>
    <row r="120" spans="8:8">
      <c r="H120" t="s">
        <v>172</v>
      </c>
    </row>
    <row r="121" spans="8:8">
      <c r="H121" t="s">
        <v>173</v>
      </c>
    </row>
    <row r="122" spans="8:8">
      <c r="H122" t="s">
        <v>174</v>
      </c>
    </row>
    <row r="123" spans="8:8">
      <c r="H123" t="s">
        <v>175</v>
      </c>
    </row>
    <row r="124" spans="8:8">
      <c r="H124" t="s">
        <v>176</v>
      </c>
    </row>
    <row r="125" spans="8:8">
      <c r="H125" t="s">
        <v>177</v>
      </c>
    </row>
    <row r="126" spans="8:8">
      <c r="H126" t="s">
        <v>178</v>
      </c>
    </row>
    <row r="127" spans="8:8">
      <c r="H127" t="s">
        <v>179</v>
      </c>
    </row>
    <row r="128" spans="8:8">
      <c r="H128" t="s">
        <v>180</v>
      </c>
    </row>
    <row r="129" spans="8:8">
      <c r="H129" t="s">
        <v>181</v>
      </c>
    </row>
    <row r="130" spans="8:8">
      <c r="H130" t="s">
        <v>182</v>
      </c>
    </row>
    <row r="131" spans="8:8">
      <c r="H131" t="s">
        <v>183</v>
      </c>
    </row>
    <row r="132" spans="8:8">
      <c r="H132" t="s">
        <v>184</v>
      </c>
    </row>
    <row r="133" spans="8:8">
      <c r="H133" t="s">
        <v>185</v>
      </c>
    </row>
    <row r="134" spans="8:8">
      <c r="H134" t="s">
        <v>186</v>
      </c>
    </row>
    <row r="135" spans="8:8">
      <c r="H135" t="s">
        <v>187</v>
      </c>
    </row>
    <row r="136" spans="8:8">
      <c r="H136" t="s">
        <v>188</v>
      </c>
    </row>
    <row r="137" spans="8:8">
      <c r="H137" t="s">
        <v>189</v>
      </c>
    </row>
    <row r="138" spans="8:8">
      <c r="H138" t="s">
        <v>190</v>
      </c>
    </row>
    <row r="139" spans="8:8">
      <c r="H139" t="s">
        <v>191</v>
      </c>
    </row>
    <row r="140" spans="8:8">
      <c r="H140" t="s">
        <v>192</v>
      </c>
    </row>
    <row r="141" spans="8:8">
      <c r="H141" t="s">
        <v>193</v>
      </c>
    </row>
    <row r="142" spans="8:8">
      <c r="H142" t="s">
        <v>194</v>
      </c>
    </row>
    <row r="143" spans="8:8">
      <c r="H143" t="s">
        <v>195</v>
      </c>
    </row>
    <row r="144" spans="8:8">
      <c r="H144" t="s">
        <v>196</v>
      </c>
    </row>
    <row r="145" spans="8:8">
      <c r="H145" t="s">
        <v>197</v>
      </c>
    </row>
    <row r="146" spans="8:8">
      <c r="H146" t="s">
        <v>198</v>
      </c>
    </row>
    <row r="147" spans="8:8">
      <c r="H147" t="s">
        <v>199</v>
      </c>
    </row>
    <row r="148" spans="8:8">
      <c r="H148" t="s">
        <v>200</v>
      </c>
    </row>
    <row r="149" spans="8:8">
      <c r="H149" t="s">
        <v>201</v>
      </c>
    </row>
    <row r="150" spans="8:8">
      <c r="H150" t="s">
        <v>202</v>
      </c>
    </row>
    <row r="151" spans="8:8">
      <c r="H151" t="s">
        <v>203</v>
      </c>
    </row>
    <row r="152" spans="8:8">
      <c r="H152" t="s">
        <v>204</v>
      </c>
    </row>
    <row r="153" spans="8:8">
      <c r="H153" t="s">
        <v>205</v>
      </c>
    </row>
    <row r="154" spans="8:8">
      <c r="H154" t="s">
        <v>206</v>
      </c>
    </row>
    <row r="155" spans="8:8">
      <c r="H155" t="s">
        <v>207</v>
      </c>
    </row>
    <row r="156" spans="8:8">
      <c r="H156" t="s">
        <v>208</v>
      </c>
    </row>
    <row r="157" spans="8:8">
      <c r="H157" t="s">
        <v>209</v>
      </c>
    </row>
    <row r="158" spans="8:8">
      <c r="H158" t="s">
        <v>210</v>
      </c>
    </row>
    <row r="159" spans="8:8">
      <c r="H159" t="s">
        <v>211</v>
      </c>
    </row>
    <row r="160" spans="8:8">
      <c r="H160" t="s">
        <v>212</v>
      </c>
    </row>
    <row r="161" spans="8:8">
      <c r="H161" t="s">
        <v>213</v>
      </c>
    </row>
    <row r="162" spans="8:8">
      <c r="H162" t="s">
        <v>214</v>
      </c>
    </row>
    <row r="163" spans="8:8">
      <c r="H163" t="s">
        <v>215</v>
      </c>
    </row>
    <row r="164" spans="8:8">
      <c r="H164" t="s">
        <v>216</v>
      </c>
    </row>
    <row r="165" spans="8:8">
      <c r="H165" t="s">
        <v>217</v>
      </c>
    </row>
    <row r="166" spans="8:8">
      <c r="H166" t="s">
        <v>218</v>
      </c>
    </row>
    <row r="167" spans="8:8">
      <c r="H167" t="s">
        <v>219</v>
      </c>
    </row>
    <row r="168" spans="8:8">
      <c r="H168" t="s">
        <v>220</v>
      </c>
    </row>
    <row r="169" spans="8:8">
      <c r="H169" t="s">
        <v>221</v>
      </c>
    </row>
    <row r="170" spans="8:8">
      <c r="H170" t="s">
        <v>222</v>
      </c>
    </row>
    <row r="171" spans="8:8">
      <c r="H171" t="s">
        <v>223</v>
      </c>
    </row>
    <row r="172" spans="8:8">
      <c r="H172" t="s">
        <v>224</v>
      </c>
    </row>
    <row r="173" spans="8:8">
      <c r="H173" t="s">
        <v>225</v>
      </c>
    </row>
    <row r="174" spans="8:8">
      <c r="H174" t="s">
        <v>226</v>
      </c>
    </row>
    <row r="175" spans="8:8">
      <c r="H175" t="s">
        <v>227</v>
      </c>
    </row>
    <row r="176" spans="8:8">
      <c r="H176" t="s">
        <v>228</v>
      </c>
    </row>
    <row r="177" spans="8:8">
      <c r="H177" t="s">
        <v>229</v>
      </c>
    </row>
    <row r="178" spans="8:8">
      <c r="H178" t="s">
        <v>230</v>
      </c>
    </row>
    <row r="179" spans="8:8">
      <c r="H179" t="s">
        <v>231</v>
      </c>
    </row>
    <row r="180" spans="8:8">
      <c r="H180" t="s">
        <v>232</v>
      </c>
    </row>
    <row r="181" spans="8:8">
      <c r="H181" t="s">
        <v>233</v>
      </c>
    </row>
    <row r="182" spans="8:8">
      <c r="H182" t="s">
        <v>234</v>
      </c>
    </row>
    <row r="183" spans="8:8">
      <c r="H183" t="s">
        <v>235</v>
      </c>
    </row>
    <row r="184" spans="8:8">
      <c r="H184" t="s">
        <v>236</v>
      </c>
    </row>
    <row r="185" spans="8:8">
      <c r="H185" t="s">
        <v>237</v>
      </c>
    </row>
    <row r="186" spans="8:8">
      <c r="H186" t="s">
        <v>238</v>
      </c>
    </row>
    <row r="187" spans="8:8">
      <c r="H187" t="s">
        <v>239</v>
      </c>
    </row>
    <row r="188" spans="8:8">
      <c r="H188" t="s">
        <v>240</v>
      </c>
    </row>
    <row r="189" spans="8:8">
      <c r="H189" t="s">
        <v>241</v>
      </c>
    </row>
    <row r="190" spans="8:8">
      <c r="H190" t="s">
        <v>242</v>
      </c>
    </row>
    <row r="191" spans="8:8">
      <c r="H191" t="s">
        <v>243</v>
      </c>
    </row>
    <row r="192" spans="8:8">
      <c r="H192" t="s">
        <v>244</v>
      </c>
    </row>
    <row r="193" spans="8:8">
      <c r="H193" t="s">
        <v>245</v>
      </c>
    </row>
    <row r="194" spans="8:8">
      <c r="H194" t="s">
        <v>246</v>
      </c>
    </row>
    <row r="195" spans="8:8">
      <c r="H195" t="s">
        <v>247</v>
      </c>
    </row>
    <row r="196" spans="8:8">
      <c r="H196" t="s">
        <v>248</v>
      </c>
    </row>
    <row r="197" spans="8:8">
      <c r="H197" t="s">
        <v>249</v>
      </c>
    </row>
    <row r="198" spans="8:8">
      <c r="H198" t="s">
        <v>250</v>
      </c>
    </row>
    <row r="199" spans="8:8">
      <c r="H199" t="s">
        <v>251</v>
      </c>
    </row>
    <row r="200" spans="8:8">
      <c r="H200" t="s">
        <v>252</v>
      </c>
    </row>
    <row r="201" spans="8:8">
      <c r="H201" t="s">
        <v>253</v>
      </c>
    </row>
    <row r="202" spans="8:8">
      <c r="H202" t="s">
        <v>254</v>
      </c>
    </row>
    <row r="203" spans="8:8">
      <c r="H203" t="s">
        <v>255</v>
      </c>
    </row>
    <row r="204" spans="8:8">
      <c r="H204" t="s">
        <v>256</v>
      </c>
    </row>
    <row r="205" spans="8:8">
      <c r="H205" t="s">
        <v>257</v>
      </c>
    </row>
    <row r="206" spans="8:8">
      <c r="H206" t="s">
        <v>258</v>
      </c>
    </row>
    <row r="207" spans="8:8">
      <c r="H207" t="s">
        <v>259</v>
      </c>
    </row>
    <row r="208" spans="8:8">
      <c r="H208" t="s">
        <v>260</v>
      </c>
    </row>
    <row r="209" spans="8:8">
      <c r="H209" t="s">
        <v>261</v>
      </c>
    </row>
    <row r="210" spans="8:8">
      <c r="H210" t="s">
        <v>262</v>
      </c>
    </row>
    <row r="211" spans="8:8">
      <c r="H211" t="s">
        <v>263</v>
      </c>
    </row>
    <row r="212" spans="8:8">
      <c r="H212" t="s">
        <v>264</v>
      </c>
    </row>
    <row r="213" spans="8:8">
      <c r="H213" t="s">
        <v>265</v>
      </c>
    </row>
    <row r="214" spans="8:8">
      <c r="H214" t="s">
        <v>266</v>
      </c>
    </row>
    <row r="215" spans="8:8">
      <c r="H215" t="s">
        <v>267</v>
      </c>
    </row>
    <row r="216" spans="8:8">
      <c r="H216" t="s">
        <v>268</v>
      </c>
    </row>
    <row r="217" spans="8:8">
      <c r="H217" t="s">
        <v>269</v>
      </c>
    </row>
    <row r="218" spans="8:8">
      <c r="H218" t="s">
        <v>270</v>
      </c>
    </row>
    <row r="219" spans="8:8">
      <c r="H219" t="s">
        <v>271</v>
      </c>
    </row>
    <row r="220" spans="8:8">
      <c r="H220" t="s">
        <v>272</v>
      </c>
    </row>
    <row r="221" spans="8:8">
      <c r="H221" t="s">
        <v>273</v>
      </c>
    </row>
    <row r="222" spans="8:8">
      <c r="H222" t="s">
        <v>274</v>
      </c>
    </row>
    <row r="223" spans="8:8">
      <c r="H223" t="s">
        <v>275</v>
      </c>
    </row>
    <row r="224" spans="8:8">
      <c r="H224" t="s">
        <v>276</v>
      </c>
    </row>
    <row r="225" spans="8:8">
      <c r="H225" t="s">
        <v>277</v>
      </c>
    </row>
    <row r="226" spans="8:8">
      <c r="H226" t="s">
        <v>278</v>
      </c>
    </row>
    <row r="227" spans="8:8">
      <c r="H227" t="s">
        <v>279</v>
      </c>
    </row>
    <row r="228" spans="8:8">
      <c r="H228" t="s">
        <v>280</v>
      </c>
    </row>
    <row r="229" spans="8:8">
      <c r="H229" t="s">
        <v>281</v>
      </c>
    </row>
    <row r="230" spans="8:8">
      <c r="H230" t="s">
        <v>282</v>
      </c>
    </row>
    <row r="231" spans="8:8">
      <c r="H231" t="s">
        <v>283</v>
      </c>
    </row>
    <row r="232" spans="8:8">
      <c r="H232" t="s">
        <v>284</v>
      </c>
    </row>
    <row r="233" spans="8:8">
      <c r="H233" t="s">
        <v>285</v>
      </c>
    </row>
    <row r="234" spans="8:8">
      <c r="H234" t="s">
        <v>286</v>
      </c>
    </row>
    <row r="235" spans="8:8">
      <c r="H235" t="s">
        <v>287</v>
      </c>
    </row>
    <row r="236" spans="8:8">
      <c r="H236" t="s">
        <v>288</v>
      </c>
    </row>
    <row r="237" spans="8:8">
      <c r="H237" t="s">
        <v>289</v>
      </c>
    </row>
    <row r="238" spans="8:8">
      <c r="H238" t="s">
        <v>290</v>
      </c>
    </row>
    <row r="239" spans="8:8">
      <c r="H239" t="s">
        <v>291</v>
      </c>
    </row>
    <row r="240" spans="8:8">
      <c r="H240" t="s">
        <v>292</v>
      </c>
    </row>
    <row r="241" spans="8:8">
      <c r="H241" t="s">
        <v>293</v>
      </c>
    </row>
    <row r="242" spans="8:8">
      <c r="H242" t="s">
        <v>294</v>
      </c>
    </row>
    <row r="243" spans="8:8">
      <c r="H243" t="s">
        <v>295</v>
      </c>
    </row>
    <row r="244" spans="8:8">
      <c r="H244" t="s">
        <v>296</v>
      </c>
    </row>
    <row r="245" spans="8:8">
      <c r="H245" t="s">
        <v>297</v>
      </c>
    </row>
    <row r="246" spans="8:8">
      <c r="H246" t="s">
        <v>298</v>
      </c>
    </row>
    <row r="247" spans="8:8">
      <c r="H247" t="s">
        <v>299</v>
      </c>
    </row>
    <row r="248" spans="8:8">
      <c r="H248" t="s">
        <v>300</v>
      </c>
    </row>
    <row r="249" spans="8:8">
      <c r="H249" t="s">
        <v>301</v>
      </c>
    </row>
    <row r="250" spans="8:8">
      <c r="H250" t="s">
        <v>302</v>
      </c>
    </row>
    <row r="251" spans="8:8">
      <c r="H251" t="s">
        <v>303</v>
      </c>
    </row>
    <row r="252" spans="8:8">
      <c r="H252" t="s">
        <v>304</v>
      </c>
    </row>
    <row r="253" spans="8:8">
      <c r="H253" t="s">
        <v>305</v>
      </c>
    </row>
    <row r="254" spans="8:8">
      <c r="H254" t="s">
        <v>306</v>
      </c>
    </row>
    <row r="255" spans="8:8">
      <c r="H255" t="s">
        <v>307</v>
      </c>
    </row>
    <row r="256" spans="8:8">
      <c r="H256" t="s">
        <v>308</v>
      </c>
    </row>
    <row r="257" spans="8:8">
      <c r="H257" t="s">
        <v>309</v>
      </c>
    </row>
    <row r="258" spans="8:8">
      <c r="H258" t="s">
        <v>310</v>
      </c>
    </row>
    <row r="259" spans="8:8">
      <c r="H259" t="s">
        <v>311</v>
      </c>
    </row>
    <row r="260" spans="8:8">
      <c r="H260" t="s">
        <v>312</v>
      </c>
    </row>
    <row r="261" spans="8:8">
      <c r="H261" t="s">
        <v>313</v>
      </c>
    </row>
    <row r="262" spans="8:8">
      <c r="H262" t="s">
        <v>314</v>
      </c>
    </row>
    <row r="263" spans="8:8">
      <c r="H263" t="s">
        <v>315</v>
      </c>
    </row>
    <row r="264" spans="8:8">
      <c r="H264" t="s">
        <v>316</v>
      </c>
    </row>
    <row r="265" spans="8:8">
      <c r="H265" t="s">
        <v>317</v>
      </c>
    </row>
    <row r="266" spans="8:8">
      <c r="H266" t="s">
        <v>318</v>
      </c>
    </row>
    <row r="267" spans="8:8">
      <c r="H267" t="s">
        <v>319</v>
      </c>
    </row>
    <row r="268" spans="8:8">
      <c r="H268" t="s">
        <v>320</v>
      </c>
    </row>
    <row r="269" spans="8:8">
      <c r="H269" t="s">
        <v>321</v>
      </c>
    </row>
    <row r="270" spans="8:8">
      <c r="H270" t="s">
        <v>322</v>
      </c>
    </row>
    <row r="271" spans="8:8">
      <c r="H271" t="s">
        <v>323</v>
      </c>
    </row>
    <row r="272" spans="8:8">
      <c r="H272" t="s">
        <v>324</v>
      </c>
    </row>
    <row r="273" spans="8:8">
      <c r="H273" t="s">
        <v>325</v>
      </c>
    </row>
    <row r="274" spans="8:8">
      <c r="H274" t="s">
        <v>326</v>
      </c>
    </row>
    <row r="275" spans="8:8">
      <c r="H275" t="s">
        <v>327</v>
      </c>
    </row>
    <row r="276" spans="8:8">
      <c r="H276" t="s">
        <v>328</v>
      </c>
    </row>
    <row r="277" spans="8:8">
      <c r="H277" t="s">
        <v>329</v>
      </c>
    </row>
    <row r="278" spans="8:8">
      <c r="H278" t="s">
        <v>330</v>
      </c>
    </row>
    <row r="279" spans="8:8">
      <c r="H279" t="s">
        <v>331</v>
      </c>
    </row>
    <row r="280" spans="8:8">
      <c r="H280" t="s">
        <v>332</v>
      </c>
    </row>
    <row r="281" spans="8:8">
      <c r="H281" t="s">
        <v>333</v>
      </c>
    </row>
    <row r="282" spans="8:8">
      <c r="H282" t="s">
        <v>334</v>
      </c>
    </row>
    <row r="283" spans="8:8">
      <c r="H283" t="s">
        <v>335</v>
      </c>
    </row>
    <row r="284" spans="8:8">
      <c r="H284" t="s">
        <v>336</v>
      </c>
    </row>
    <row r="285" spans="8:8">
      <c r="H285" t="s">
        <v>337</v>
      </c>
    </row>
    <row r="286" spans="8:8">
      <c r="H286" t="s">
        <v>338</v>
      </c>
    </row>
    <row r="287" spans="8:8">
      <c r="H287" t="s">
        <v>339</v>
      </c>
    </row>
    <row r="288" spans="8:8">
      <c r="H288" t="s">
        <v>340</v>
      </c>
    </row>
    <row r="289" spans="8:8">
      <c r="H289" t="s">
        <v>341</v>
      </c>
    </row>
    <row r="290" spans="8:8">
      <c r="H290" t="s">
        <v>342</v>
      </c>
    </row>
    <row r="291" spans="8:8">
      <c r="H291" t="s">
        <v>343</v>
      </c>
    </row>
    <row r="292" spans="8:8">
      <c r="H292" t="s">
        <v>344</v>
      </c>
    </row>
    <row r="293" spans="8:8">
      <c r="H293" t="s">
        <v>345</v>
      </c>
    </row>
    <row r="294" spans="8:8">
      <c r="H294" t="s">
        <v>346</v>
      </c>
    </row>
    <row r="295" spans="8:8">
      <c r="H295" t="s">
        <v>347</v>
      </c>
    </row>
    <row r="296" spans="8:8">
      <c r="H296" t="s">
        <v>348</v>
      </c>
    </row>
    <row r="297" spans="8:8">
      <c r="H297" t="s">
        <v>349</v>
      </c>
    </row>
    <row r="298" spans="8:8">
      <c r="H298" t="s">
        <v>350</v>
      </c>
    </row>
    <row r="299" spans="8:8">
      <c r="H299" t="s">
        <v>351</v>
      </c>
    </row>
    <row r="300" spans="8:8">
      <c r="H300" t="s">
        <v>352</v>
      </c>
    </row>
    <row r="301" spans="8:8">
      <c r="H301" t="s">
        <v>353</v>
      </c>
    </row>
    <row r="302" spans="8:8">
      <c r="H302" t="s">
        <v>354</v>
      </c>
    </row>
    <row r="303" spans="8:8">
      <c r="H303" t="s">
        <v>355</v>
      </c>
    </row>
    <row r="304" spans="8:8">
      <c r="H304" t="s">
        <v>356</v>
      </c>
    </row>
    <row r="305" spans="8:8">
      <c r="H305" t="s">
        <v>357</v>
      </c>
    </row>
    <row r="306" spans="8:8">
      <c r="H306" t="s">
        <v>358</v>
      </c>
    </row>
    <row r="307" spans="8:8">
      <c r="H307" t="s">
        <v>359</v>
      </c>
    </row>
    <row r="308" spans="8:8">
      <c r="H308" t="s">
        <v>360</v>
      </c>
    </row>
    <row r="309" spans="8:8">
      <c r="H309" t="s">
        <v>361</v>
      </c>
    </row>
    <row r="310" spans="8:8">
      <c r="H310" t="s">
        <v>362</v>
      </c>
    </row>
    <row r="311" spans="8:8">
      <c r="H311" t="s">
        <v>363</v>
      </c>
    </row>
    <row r="312" spans="8:8">
      <c r="H312" t="s">
        <v>364</v>
      </c>
    </row>
    <row r="313" spans="8:8">
      <c r="H313" t="s">
        <v>365</v>
      </c>
    </row>
    <row r="314" spans="8:8">
      <c r="H314" t="s">
        <v>366</v>
      </c>
    </row>
    <row r="315" spans="8:8">
      <c r="H315" t="s">
        <v>367</v>
      </c>
    </row>
    <row r="316" spans="8:8">
      <c r="H316" t="s">
        <v>368</v>
      </c>
    </row>
    <row r="317" spans="8:8">
      <c r="H317" t="s">
        <v>369</v>
      </c>
    </row>
    <row r="318" spans="8:8">
      <c r="H318" t="s">
        <v>370</v>
      </c>
    </row>
    <row r="319" spans="8:8">
      <c r="H319" t="s">
        <v>371</v>
      </c>
    </row>
    <row r="320" spans="8:8">
      <c r="H320" t="s">
        <v>372</v>
      </c>
    </row>
    <row r="321" spans="8:8">
      <c r="H321" t="s">
        <v>373</v>
      </c>
    </row>
    <row r="322" spans="8:8">
      <c r="H322" t="s">
        <v>374</v>
      </c>
    </row>
    <row r="323" spans="8:8">
      <c r="H323" t="s">
        <v>375</v>
      </c>
    </row>
    <row r="324" spans="8:8">
      <c r="H324" t="s">
        <v>376</v>
      </c>
    </row>
    <row r="325" spans="8:8">
      <c r="H325" t="s">
        <v>377</v>
      </c>
    </row>
    <row r="326" spans="8:8">
      <c r="H326" t="s">
        <v>378</v>
      </c>
    </row>
    <row r="327" spans="8:8">
      <c r="H327" t="s">
        <v>379</v>
      </c>
    </row>
    <row r="328" spans="8:8">
      <c r="H328" t="s">
        <v>380</v>
      </c>
    </row>
    <row r="329" spans="8:8">
      <c r="H329" t="s">
        <v>381</v>
      </c>
    </row>
    <row r="330" spans="8:8">
      <c r="H330" t="s">
        <v>382</v>
      </c>
    </row>
    <row r="331" spans="8:8">
      <c r="H331" t="s">
        <v>383</v>
      </c>
    </row>
    <row r="332" spans="8:8">
      <c r="H332" t="s">
        <v>384</v>
      </c>
    </row>
    <row r="333" spans="8:8">
      <c r="H333" t="s">
        <v>385</v>
      </c>
    </row>
    <row r="334" spans="8:8">
      <c r="H334" t="s">
        <v>386</v>
      </c>
    </row>
    <row r="335" spans="8:8">
      <c r="H335" t="s">
        <v>387</v>
      </c>
    </row>
    <row r="336" spans="8:8">
      <c r="H336" t="s">
        <v>388</v>
      </c>
    </row>
    <row r="337" spans="8:8">
      <c r="H337" t="s">
        <v>389</v>
      </c>
    </row>
    <row r="338" spans="8:8">
      <c r="H338" t="s">
        <v>390</v>
      </c>
    </row>
    <row r="339" spans="8:8">
      <c r="H339" t="s">
        <v>391</v>
      </c>
    </row>
    <row r="340" spans="8:8">
      <c r="H340" t="s">
        <v>392</v>
      </c>
    </row>
    <row r="341" spans="8:8">
      <c r="H341" t="s">
        <v>393</v>
      </c>
    </row>
    <row r="342" spans="8:8">
      <c r="H342" t="s">
        <v>394</v>
      </c>
    </row>
    <row r="343" spans="8:8">
      <c r="H343" t="s">
        <v>395</v>
      </c>
    </row>
    <row r="344" spans="8:8">
      <c r="H344" t="s">
        <v>396</v>
      </c>
    </row>
    <row r="345" spans="8:8">
      <c r="H345" t="s">
        <v>397</v>
      </c>
    </row>
    <row r="346" spans="8:8">
      <c r="H346" t="s">
        <v>398</v>
      </c>
    </row>
    <row r="347" spans="8:8">
      <c r="H347" t="s">
        <v>399</v>
      </c>
    </row>
    <row r="348" spans="8:8">
      <c r="H348" t="s">
        <v>400</v>
      </c>
    </row>
    <row r="349" spans="8:8">
      <c r="H349" t="s">
        <v>401</v>
      </c>
    </row>
    <row r="350" spans="8:8">
      <c r="H350" t="s">
        <v>402</v>
      </c>
    </row>
    <row r="351" spans="8:8">
      <c r="H351" t="s">
        <v>403</v>
      </c>
    </row>
    <row r="352" spans="8:8">
      <c r="H352" t="s">
        <v>404</v>
      </c>
    </row>
    <row r="353" spans="8:8">
      <c r="H353" t="s">
        <v>405</v>
      </c>
    </row>
    <row r="354" spans="8:8">
      <c r="H354" t="s">
        <v>406</v>
      </c>
    </row>
    <row r="355" spans="8:8">
      <c r="H355" t="s">
        <v>407</v>
      </c>
    </row>
    <row r="356" spans="8:8">
      <c r="H356" t="s">
        <v>408</v>
      </c>
    </row>
    <row r="357" spans="8:8">
      <c r="H357" t="s">
        <v>409</v>
      </c>
    </row>
    <row r="358" spans="8:8">
      <c r="H358" t="s">
        <v>410</v>
      </c>
    </row>
    <row r="359" spans="8:8">
      <c r="H359" t="s">
        <v>411</v>
      </c>
    </row>
    <row r="360" spans="8:8">
      <c r="H360" t="s">
        <v>412</v>
      </c>
    </row>
    <row r="361" spans="8:8">
      <c r="H361" t="s">
        <v>413</v>
      </c>
    </row>
    <row r="362" spans="8:8">
      <c r="H362" t="s">
        <v>414</v>
      </c>
    </row>
    <row r="363" spans="8:8">
      <c r="H363" t="s">
        <v>415</v>
      </c>
    </row>
    <row r="364" spans="8:8">
      <c r="H364" t="s">
        <v>416</v>
      </c>
    </row>
    <row r="365" spans="8:8">
      <c r="H365" t="s">
        <v>417</v>
      </c>
    </row>
    <row r="366" spans="8:8">
      <c r="H366" t="s">
        <v>418</v>
      </c>
    </row>
    <row r="367" spans="8:8">
      <c r="H367" t="s">
        <v>419</v>
      </c>
    </row>
    <row r="368" spans="8:8">
      <c r="H368" t="s">
        <v>420</v>
      </c>
    </row>
    <row r="369" spans="8:8">
      <c r="H369" t="s">
        <v>421</v>
      </c>
    </row>
    <row r="370" spans="8:8">
      <c r="H370" t="s">
        <v>422</v>
      </c>
    </row>
    <row r="371" spans="8:8">
      <c r="H371" t="s">
        <v>423</v>
      </c>
    </row>
    <row r="372" spans="8:8">
      <c r="H372" t="s">
        <v>424</v>
      </c>
    </row>
    <row r="373" spans="8:8">
      <c r="H373" t="s">
        <v>425</v>
      </c>
    </row>
    <row r="374" spans="8:8">
      <c r="H374" t="s">
        <v>426</v>
      </c>
    </row>
    <row r="375" spans="8:8">
      <c r="H375" t="s">
        <v>427</v>
      </c>
    </row>
    <row r="376" spans="8:8">
      <c r="H376" t="s">
        <v>428</v>
      </c>
    </row>
    <row r="377" spans="8:8">
      <c r="H377" t="s">
        <v>429</v>
      </c>
    </row>
    <row r="378" spans="8:8">
      <c r="H378" t="s">
        <v>430</v>
      </c>
    </row>
    <row r="379" spans="8:8">
      <c r="H379" t="s">
        <v>431</v>
      </c>
    </row>
    <row r="380" spans="8:8">
      <c r="H380" t="s">
        <v>432</v>
      </c>
    </row>
    <row r="381" spans="8:8">
      <c r="H381" t="s">
        <v>433</v>
      </c>
    </row>
    <row r="382" spans="8:8">
      <c r="H382" t="s">
        <v>434</v>
      </c>
    </row>
    <row r="383" spans="8:8">
      <c r="H383" t="s">
        <v>435</v>
      </c>
    </row>
    <row r="384" spans="8:8">
      <c r="H384" t="s">
        <v>436</v>
      </c>
    </row>
    <row r="385" spans="8:8">
      <c r="H385" t="s">
        <v>437</v>
      </c>
    </row>
    <row r="386" spans="8:8">
      <c r="H386" t="s">
        <v>438</v>
      </c>
    </row>
    <row r="387" spans="8:8">
      <c r="H387" t="s">
        <v>439</v>
      </c>
    </row>
    <row r="388" spans="8:8">
      <c r="H388" t="s">
        <v>440</v>
      </c>
    </row>
    <row r="389" spans="8:8">
      <c r="H389" t="s">
        <v>441</v>
      </c>
    </row>
    <row r="390" spans="8:8">
      <c r="H390" t="s">
        <v>442</v>
      </c>
    </row>
    <row r="391" spans="8:8">
      <c r="H391" t="s">
        <v>443</v>
      </c>
    </row>
    <row r="392" spans="8:8">
      <c r="H392" t="s">
        <v>444</v>
      </c>
    </row>
    <row r="393" spans="8:8">
      <c r="H393" t="s">
        <v>445</v>
      </c>
    </row>
    <row r="394" spans="8:8">
      <c r="H394" t="s">
        <v>446</v>
      </c>
    </row>
    <row r="395" spans="8:8">
      <c r="H395" t="s">
        <v>447</v>
      </c>
    </row>
    <row r="396" spans="8:8">
      <c r="H396" t="s">
        <v>448</v>
      </c>
    </row>
    <row r="397" spans="8:8">
      <c r="H397" t="s">
        <v>449</v>
      </c>
    </row>
    <row r="398" spans="8:8">
      <c r="H398" t="s">
        <v>450</v>
      </c>
    </row>
    <row r="399" spans="8:8">
      <c r="H399" t="s">
        <v>451</v>
      </c>
    </row>
    <row r="400" spans="8:8">
      <c r="H400" t="s">
        <v>452</v>
      </c>
    </row>
    <row r="401" spans="8:8">
      <c r="H401" t="s">
        <v>453</v>
      </c>
    </row>
    <row r="402" spans="8:8">
      <c r="H402" t="s">
        <v>454</v>
      </c>
    </row>
    <row r="403" spans="8:8">
      <c r="H403" t="s">
        <v>455</v>
      </c>
    </row>
    <row r="404" spans="8:8">
      <c r="H404" t="s">
        <v>456</v>
      </c>
    </row>
    <row r="405" spans="8:8">
      <c r="H405" t="s">
        <v>457</v>
      </c>
    </row>
    <row r="406" spans="8:8">
      <c r="H406" t="s">
        <v>458</v>
      </c>
    </row>
    <row r="407" spans="8:8">
      <c r="H407" t="s">
        <v>459</v>
      </c>
    </row>
    <row r="408" spans="8:8">
      <c r="H408" t="s">
        <v>460</v>
      </c>
    </row>
    <row r="409" spans="8:8">
      <c r="H409" t="s">
        <v>461</v>
      </c>
    </row>
    <row r="410" spans="8:8">
      <c r="H410" t="s">
        <v>462</v>
      </c>
    </row>
    <row r="411" spans="8:8">
      <c r="H411" t="s">
        <v>463</v>
      </c>
    </row>
    <row r="412" spans="8:8">
      <c r="H412" t="s">
        <v>464</v>
      </c>
    </row>
    <row r="413" spans="8:8">
      <c r="H413" t="s">
        <v>465</v>
      </c>
    </row>
    <row r="414" spans="8:8">
      <c r="H414" t="s">
        <v>466</v>
      </c>
    </row>
    <row r="415" spans="8:8">
      <c r="H415" t="s">
        <v>467</v>
      </c>
    </row>
    <row r="416" spans="8:8">
      <c r="H416" t="s">
        <v>468</v>
      </c>
    </row>
    <row r="417" spans="8:8">
      <c r="H417" t="s">
        <v>469</v>
      </c>
    </row>
    <row r="418" spans="8:8">
      <c r="H418" t="s">
        <v>470</v>
      </c>
    </row>
    <row r="419" spans="8:8">
      <c r="H419" t="s">
        <v>471</v>
      </c>
    </row>
    <row r="420" spans="8:8">
      <c r="H420" t="s">
        <v>472</v>
      </c>
    </row>
    <row r="421" spans="8:8">
      <c r="H421" t="s">
        <v>473</v>
      </c>
    </row>
    <row r="422" spans="8:8">
      <c r="H422" t="s">
        <v>474</v>
      </c>
    </row>
    <row r="423" spans="8:8">
      <c r="H423" t="s">
        <v>475</v>
      </c>
    </row>
    <row r="424" spans="8:8">
      <c r="H424" t="s">
        <v>476</v>
      </c>
    </row>
    <row r="425" spans="8:8">
      <c r="H425" t="s">
        <v>477</v>
      </c>
    </row>
    <row r="426" spans="8:8">
      <c r="H426" t="s">
        <v>478</v>
      </c>
    </row>
    <row r="427" spans="8:8">
      <c r="H427" t="s">
        <v>479</v>
      </c>
    </row>
    <row r="428" spans="8:8">
      <c r="H428" t="s">
        <v>480</v>
      </c>
    </row>
    <row r="429" spans="8:8">
      <c r="H429" t="s">
        <v>481</v>
      </c>
    </row>
    <row r="430" spans="8:8">
      <c r="H430" t="s">
        <v>482</v>
      </c>
    </row>
    <row r="431" spans="8:8">
      <c r="H431" t="s">
        <v>483</v>
      </c>
    </row>
    <row r="432" spans="8:8">
      <c r="H432" t="s">
        <v>484</v>
      </c>
    </row>
    <row r="433" spans="8:8">
      <c r="H433" t="s">
        <v>485</v>
      </c>
    </row>
    <row r="434" spans="8:8">
      <c r="H434" t="s">
        <v>486</v>
      </c>
    </row>
    <row r="435" spans="8:8">
      <c r="H435" t="s">
        <v>487</v>
      </c>
    </row>
    <row r="436" spans="8:8">
      <c r="H436" t="s">
        <v>488</v>
      </c>
    </row>
    <row r="437" spans="8:8">
      <c r="H437" t="s">
        <v>489</v>
      </c>
    </row>
    <row r="438" spans="8:8">
      <c r="H438" t="s">
        <v>490</v>
      </c>
    </row>
    <row r="439" spans="8:8">
      <c r="H439" t="s">
        <v>491</v>
      </c>
    </row>
    <row r="440" spans="8:8">
      <c r="H440" t="s">
        <v>492</v>
      </c>
    </row>
    <row r="441" spans="8:8">
      <c r="H441" t="s">
        <v>493</v>
      </c>
    </row>
    <row r="442" spans="8:8">
      <c r="H442" t="s">
        <v>494</v>
      </c>
    </row>
    <row r="443" spans="8:8">
      <c r="H443" t="s">
        <v>495</v>
      </c>
    </row>
    <row r="444" spans="8:8">
      <c r="H444" t="s">
        <v>496</v>
      </c>
    </row>
    <row r="445" spans="8:8">
      <c r="H445" t="s">
        <v>497</v>
      </c>
    </row>
    <row r="446" spans="8:8">
      <c r="H446" t="s">
        <v>498</v>
      </c>
    </row>
    <row r="447" spans="8:8">
      <c r="H447" t="s">
        <v>499</v>
      </c>
    </row>
    <row r="448" spans="8:8">
      <c r="H448" t="s">
        <v>500</v>
      </c>
    </row>
    <row r="449" spans="8:8">
      <c r="H449" t="s">
        <v>501</v>
      </c>
    </row>
    <row r="450" spans="8:8">
      <c r="H450" t="s">
        <v>502</v>
      </c>
    </row>
    <row r="451" spans="8:8">
      <c r="H451" t="s">
        <v>503</v>
      </c>
    </row>
    <row r="452" spans="8:8">
      <c r="H452" t="s">
        <v>504</v>
      </c>
    </row>
    <row r="453" spans="8:8">
      <c r="H453" t="s">
        <v>505</v>
      </c>
    </row>
    <row r="454" spans="8:8">
      <c r="H454" t="s">
        <v>506</v>
      </c>
    </row>
    <row r="455" spans="8:8">
      <c r="H455" t="s">
        <v>507</v>
      </c>
    </row>
    <row r="456" spans="8:8">
      <c r="H456" t="s">
        <v>508</v>
      </c>
    </row>
    <row r="457" spans="8:8">
      <c r="H457" t="s">
        <v>509</v>
      </c>
    </row>
    <row r="458" spans="8:8">
      <c r="H458" t="s">
        <v>510</v>
      </c>
    </row>
    <row r="459" spans="8:8">
      <c r="H459" t="s">
        <v>511</v>
      </c>
    </row>
    <row r="460" spans="8:8">
      <c r="H460" t="s">
        <v>512</v>
      </c>
    </row>
    <row r="461" spans="8:8">
      <c r="H461" t="s">
        <v>513</v>
      </c>
    </row>
    <row r="462" spans="8:8">
      <c r="H462" t="s">
        <v>514</v>
      </c>
    </row>
    <row r="463" spans="8:8">
      <c r="H463" t="s">
        <v>515</v>
      </c>
    </row>
    <row r="464" spans="8:8">
      <c r="H464" t="s">
        <v>516</v>
      </c>
    </row>
    <row r="465" spans="8:8">
      <c r="H465" t="s">
        <v>517</v>
      </c>
    </row>
    <row r="466" spans="8:8">
      <c r="H466" t="s">
        <v>518</v>
      </c>
    </row>
    <row r="467" spans="8:8">
      <c r="H467" t="s">
        <v>519</v>
      </c>
    </row>
    <row r="468" spans="8:8">
      <c r="H468" t="s">
        <v>520</v>
      </c>
    </row>
    <row r="469" spans="8:8">
      <c r="H469" t="s">
        <v>521</v>
      </c>
    </row>
    <row r="470" spans="8:8">
      <c r="H470" t="s">
        <v>522</v>
      </c>
    </row>
    <row r="471" spans="8:8">
      <c r="H471" t="s">
        <v>523</v>
      </c>
    </row>
    <row r="472" spans="8:8">
      <c r="H472" t="s">
        <v>524</v>
      </c>
    </row>
    <row r="473" spans="8:8">
      <c r="H473" t="s">
        <v>525</v>
      </c>
    </row>
    <row r="474" spans="8:8">
      <c r="H474" t="s">
        <v>526</v>
      </c>
    </row>
    <row r="475" spans="8:8">
      <c r="H475" t="s">
        <v>527</v>
      </c>
    </row>
    <row r="476" spans="8:8">
      <c r="H476" t="s">
        <v>528</v>
      </c>
    </row>
    <row r="477" spans="8:8">
      <c r="H477" t="s">
        <v>529</v>
      </c>
    </row>
    <row r="478" spans="8:8">
      <c r="H478" t="s">
        <v>530</v>
      </c>
    </row>
    <row r="479" spans="8:8">
      <c r="H479" t="s">
        <v>531</v>
      </c>
    </row>
    <row r="480" spans="8:8">
      <c r="H480" t="s">
        <v>532</v>
      </c>
    </row>
    <row r="481" spans="8:8">
      <c r="H481" t="s">
        <v>533</v>
      </c>
    </row>
    <row r="482" spans="8:8">
      <c r="H482" t="s">
        <v>534</v>
      </c>
    </row>
    <row r="483" spans="8:8">
      <c r="H483" t="s">
        <v>535</v>
      </c>
    </row>
    <row r="484" spans="8:8">
      <c r="H484" t="s">
        <v>536</v>
      </c>
    </row>
    <row r="485" spans="8:8">
      <c r="H485" t="s">
        <v>537</v>
      </c>
    </row>
    <row r="486" spans="8:8">
      <c r="H486" t="s">
        <v>538</v>
      </c>
    </row>
    <row r="487" spans="8:8">
      <c r="H487" t="s">
        <v>539</v>
      </c>
    </row>
    <row r="488" spans="8:8">
      <c r="H488" t="s">
        <v>540</v>
      </c>
    </row>
    <row r="489" spans="8:8">
      <c r="H489" t="s">
        <v>541</v>
      </c>
    </row>
    <row r="490" spans="8:8">
      <c r="H490" t="s">
        <v>542</v>
      </c>
    </row>
    <row r="491" spans="8:8">
      <c r="H491" t="s">
        <v>543</v>
      </c>
    </row>
    <row r="492" spans="8:8">
      <c r="H492" t="s">
        <v>544</v>
      </c>
    </row>
    <row r="493" spans="8:8">
      <c r="H493" t="s">
        <v>545</v>
      </c>
    </row>
    <row r="494" spans="8:8">
      <c r="H494" t="s">
        <v>546</v>
      </c>
    </row>
    <row r="495" spans="8:8">
      <c r="H495" t="s">
        <v>547</v>
      </c>
    </row>
    <row r="496" spans="8:8">
      <c r="H496" t="s">
        <v>548</v>
      </c>
    </row>
    <row r="497" spans="8:8">
      <c r="H497" t="s">
        <v>549</v>
      </c>
    </row>
    <row r="498" spans="8:8">
      <c r="H498" t="s">
        <v>550</v>
      </c>
    </row>
    <row r="499" spans="8:8">
      <c r="H499" t="s">
        <v>551</v>
      </c>
    </row>
    <row r="500" spans="8:8">
      <c r="H500" t="s">
        <v>552</v>
      </c>
    </row>
    <row r="501" spans="8:8">
      <c r="H501" t="s">
        <v>553</v>
      </c>
    </row>
    <row r="502" spans="8:8">
      <c r="H502" t="s">
        <v>554</v>
      </c>
    </row>
    <row r="503" spans="8:8">
      <c r="H503" t="s">
        <v>555</v>
      </c>
    </row>
    <row r="504" spans="8:8">
      <c r="H504" t="s">
        <v>556</v>
      </c>
    </row>
    <row r="505" spans="8:8">
      <c r="H505" t="s">
        <v>557</v>
      </c>
    </row>
    <row r="506" spans="8:8">
      <c r="H506" t="s">
        <v>558</v>
      </c>
    </row>
    <row r="507" spans="8:8">
      <c r="H507" t="s">
        <v>559</v>
      </c>
    </row>
    <row r="508" spans="8:8">
      <c r="H508" t="s">
        <v>560</v>
      </c>
    </row>
    <row r="509" spans="8:8">
      <c r="H509" t="s">
        <v>561</v>
      </c>
    </row>
    <row r="510" spans="8:8">
      <c r="H510" t="s">
        <v>562</v>
      </c>
    </row>
    <row r="511" spans="8:8">
      <c r="H511" t="s">
        <v>563</v>
      </c>
    </row>
    <row r="512" spans="8:8">
      <c r="H512" t="s">
        <v>564</v>
      </c>
    </row>
    <row r="513" spans="8:8">
      <c r="H513" t="s">
        <v>565</v>
      </c>
    </row>
    <row r="514" spans="8:8">
      <c r="H514" t="s">
        <v>566</v>
      </c>
    </row>
    <row r="515" spans="8:8">
      <c r="H515" t="s">
        <v>567</v>
      </c>
    </row>
    <row r="516" spans="8:8">
      <c r="H516" t="s">
        <v>568</v>
      </c>
    </row>
    <row r="517" spans="8:8">
      <c r="H517" t="s">
        <v>569</v>
      </c>
    </row>
    <row r="518" spans="8:8">
      <c r="H518" t="s">
        <v>570</v>
      </c>
    </row>
    <row r="519" spans="8:8">
      <c r="H519" t="s">
        <v>571</v>
      </c>
    </row>
    <row r="520" spans="8:8">
      <c r="H520" t="s">
        <v>572</v>
      </c>
    </row>
    <row r="521" spans="8:8">
      <c r="H521" t="s">
        <v>573</v>
      </c>
    </row>
    <row r="522" spans="8:8">
      <c r="H522" t="s">
        <v>574</v>
      </c>
    </row>
    <row r="523" spans="8:8">
      <c r="H523" t="s">
        <v>575</v>
      </c>
    </row>
    <row r="524" spans="8:8">
      <c r="H524" t="s">
        <v>576</v>
      </c>
    </row>
    <row r="525" spans="8:8">
      <c r="H525" t="s">
        <v>577</v>
      </c>
    </row>
    <row r="526" spans="8:8">
      <c r="H526" t="s">
        <v>578</v>
      </c>
    </row>
    <row r="527" spans="8:8">
      <c r="H527" t="s">
        <v>579</v>
      </c>
    </row>
    <row r="528" spans="8:8">
      <c r="H528" t="s">
        <v>580</v>
      </c>
    </row>
    <row r="529" spans="8:8">
      <c r="H529" t="s">
        <v>581</v>
      </c>
    </row>
    <row r="530" spans="8:8">
      <c r="H530" t="s">
        <v>582</v>
      </c>
    </row>
    <row r="531" spans="8:8">
      <c r="H531" t="s">
        <v>583</v>
      </c>
    </row>
    <row r="532" spans="8:8">
      <c r="H532" t="s">
        <v>584</v>
      </c>
    </row>
    <row r="533" spans="8:8">
      <c r="H533" t="s">
        <v>585</v>
      </c>
    </row>
    <row r="534" spans="8:8">
      <c r="H534" t="s">
        <v>586</v>
      </c>
    </row>
    <row r="535" spans="8:8">
      <c r="H535" t="s">
        <v>587</v>
      </c>
    </row>
    <row r="536" spans="8:8">
      <c r="H536" t="s">
        <v>588</v>
      </c>
    </row>
    <row r="537" spans="8:8">
      <c r="H537" t="s">
        <v>589</v>
      </c>
    </row>
    <row r="538" spans="8:8">
      <c r="H538" t="s">
        <v>590</v>
      </c>
    </row>
    <row r="539" spans="8:8">
      <c r="H539" t="s">
        <v>591</v>
      </c>
    </row>
    <row r="540" spans="8:8">
      <c r="H540" t="s">
        <v>592</v>
      </c>
    </row>
    <row r="541" spans="8:8">
      <c r="H541" t="s">
        <v>593</v>
      </c>
    </row>
    <row r="542" spans="8:8">
      <c r="H542" t="s">
        <v>594</v>
      </c>
    </row>
    <row r="543" spans="8:8">
      <c r="H543" t="s">
        <v>595</v>
      </c>
    </row>
    <row r="544" spans="8:8">
      <c r="H544" t="s">
        <v>596</v>
      </c>
    </row>
    <row r="545" spans="8:8">
      <c r="H545" t="s">
        <v>597</v>
      </c>
    </row>
    <row r="546" spans="8:8">
      <c r="H546" t="s">
        <v>598</v>
      </c>
    </row>
    <row r="547" spans="8:8">
      <c r="H547" t="s">
        <v>599</v>
      </c>
    </row>
    <row r="548" spans="8:8">
      <c r="H548" t="s">
        <v>600</v>
      </c>
    </row>
    <row r="549" spans="8:8">
      <c r="H549" t="s">
        <v>601</v>
      </c>
    </row>
    <row r="550" spans="8:8">
      <c r="H550" t="s">
        <v>602</v>
      </c>
    </row>
    <row r="551" spans="8:8">
      <c r="H551" t="s">
        <v>603</v>
      </c>
    </row>
    <row r="552" spans="8:8">
      <c r="H552" t="s">
        <v>604</v>
      </c>
    </row>
    <row r="553" spans="8:8">
      <c r="H553" t="s">
        <v>605</v>
      </c>
    </row>
    <row r="554" spans="8:8">
      <c r="H554" t="s">
        <v>606</v>
      </c>
    </row>
    <row r="555" spans="8:8">
      <c r="H555" t="s">
        <v>607</v>
      </c>
    </row>
    <row r="556" spans="8:8">
      <c r="H556" t="s">
        <v>608</v>
      </c>
    </row>
    <row r="557" spans="8:8">
      <c r="H557" t="s">
        <v>609</v>
      </c>
    </row>
    <row r="558" spans="8:8">
      <c r="H558" t="s">
        <v>610</v>
      </c>
    </row>
    <row r="559" spans="8:8">
      <c r="H559" t="s">
        <v>611</v>
      </c>
    </row>
    <row r="560" spans="8:8">
      <c r="H560" t="s">
        <v>612</v>
      </c>
    </row>
    <row r="561" spans="8:8">
      <c r="H561" t="s">
        <v>613</v>
      </c>
    </row>
    <row r="562" spans="8:8">
      <c r="H562" t="s">
        <v>614</v>
      </c>
    </row>
    <row r="563" spans="8:8">
      <c r="H563" t="s">
        <v>615</v>
      </c>
    </row>
    <row r="564" spans="8:8">
      <c r="H564" t="s">
        <v>616</v>
      </c>
    </row>
    <row r="565" spans="8:8">
      <c r="H565" t="s">
        <v>617</v>
      </c>
    </row>
    <row r="566" spans="8:8">
      <c r="H566" t="s">
        <v>618</v>
      </c>
    </row>
    <row r="567" spans="8:8">
      <c r="H567" t="s">
        <v>619</v>
      </c>
    </row>
    <row r="568" spans="8:8">
      <c r="H568" t="s">
        <v>620</v>
      </c>
    </row>
    <row r="569" spans="8:8">
      <c r="H569" t="s">
        <v>621</v>
      </c>
    </row>
    <row r="570" spans="8:8">
      <c r="H570" t="s">
        <v>622</v>
      </c>
    </row>
    <row r="571" spans="8:8">
      <c r="H571" t="s">
        <v>623</v>
      </c>
    </row>
    <row r="572" spans="8:8">
      <c r="H572" t="s">
        <v>624</v>
      </c>
    </row>
    <row r="573" spans="8:8">
      <c r="H573" t="s">
        <v>625</v>
      </c>
    </row>
    <row r="574" spans="8:8">
      <c r="H574" t="s">
        <v>626</v>
      </c>
    </row>
    <row r="575" spans="8:8">
      <c r="H575" t="s">
        <v>627</v>
      </c>
    </row>
    <row r="576" spans="8:8">
      <c r="H576" t="s">
        <v>628</v>
      </c>
    </row>
    <row r="577" spans="8:8">
      <c r="H577" t="s">
        <v>629</v>
      </c>
    </row>
    <row r="578" spans="8:8">
      <c r="H578" t="s">
        <v>630</v>
      </c>
    </row>
    <row r="579" spans="8:8">
      <c r="H579" t="s">
        <v>631</v>
      </c>
    </row>
    <row r="580" spans="8:8">
      <c r="H580" t="s">
        <v>632</v>
      </c>
    </row>
    <row r="581" spans="8:8">
      <c r="H581" t="s">
        <v>633</v>
      </c>
    </row>
    <row r="582" spans="8:8">
      <c r="H582" t="s">
        <v>634</v>
      </c>
    </row>
    <row r="583" spans="8:8">
      <c r="H583" t="s">
        <v>635</v>
      </c>
    </row>
    <row r="584" spans="8:8">
      <c r="H584" t="s">
        <v>636</v>
      </c>
    </row>
    <row r="585" spans="8:8">
      <c r="H585" t="s">
        <v>637</v>
      </c>
    </row>
    <row r="586" spans="8:8">
      <c r="H586" t="s">
        <v>638</v>
      </c>
    </row>
    <row r="587" spans="8:8">
      <c r="H587" t="s">
        <v>639</v>
      </c>
    </row>
    <row r="588" spans="8:8">
      <c r="H588" t="s">
        <v>640</v>
      </c>
    </row>
    <row r="589" spans="8:8">
      <c r="H589" t="s">
        <v>641</v>
      </c>
    </row>
    <row r="590" spans="8:8">
      <c r="H590" t="s">
        <v>642</v>
      </c>
    </row>
    <row r="591" spans="8:8">
      <c r="H591" t="s">
        <v>643</v>
      </c>
    </row>
    <row r="592" spans="8:8">
      <c r="H592" t="s">
        <v>644</v>
      </c>
    </row>
    <row r="593" spans="8:8">
      <c r="H593" t="s">
        <v>645</v>
      </c>
    </row>
    <row r="594" spans="8:8">
      <c r="H594" t="s">
        <v>646</v>
      </c>
    </row>
    <row r="595" spans="8:8">
      <c r="H595" t="s">
        <v>647</v>
      </c>
    </row>
    <row r="596" spans="8:8">
      <c r="H596" t="s">
        <v>648</v>
      </c>
    </row>
    <row r="597" spans="8:8">
      <c r="H597" t="s">
        <v>649</v>
      </c>
    </row>
    <row r="598" spans="8:8">
      <c r="H598" t="s">
        <v>650</v>
      </c>
    </row>
    <row r="599" spans="8:8">
      <c r="H599" t="s">
        <v>651</v>
      </c>
    </row>
    <row r="600" spans="8:8">
      <c r="H600" t="s">
        <v>652</v>
      </c>
    </row>
    <row r="601" spans="8:8">
      <c r="H601" t="s">
        <v>653</v>
      </c>
    </row>
    <row r="602" spans="8:8">
      <c r="H602" t="s">
        <v>654</v>
      </c>
    </row>
    <row r="603" spans="8:8">
      <c r="H603" t="s">
        <v>655</v>
      </c>
    </row>
    <row r="604" spans="8:8">
      <c r="H604" t="s">
        <v>656</v>
      </c>
    </row>
    <row r="605" spans="8:8">
      <c r="H605" t="s">
        <v>657</v>
      </c>
    </row>
    <row r="606" spans="8:8">
      <c r="H606" t="s">
        <v>658</v>
      </c>
    </row>
    <row r="607" spans="8:8">
      <c r="H607" t="s">
        <v>659</v>
      </c>
    </row>
    <row r="608" spans="8:8">
      <c r="H608" t="s">
        <v>660</v>
      </c>
    </row>
    <row r="609" spans="8:8">
      <c r="H609" t="s">
        <v>661</v>
      </c>
    </row>
    <row r="610" spans="8:8">
      <c r="H610" t="s">
        <v>662</v>
      </c>
    </row>
    <row r="611" spans="8:8">
      <c r="H611" t="s">
        <v>663</v>
      </c>
    </row>
    <row r="612" spans="8:8">
      <c r="H612" t="s">
        <v>664</v>
      </c>
    </row>
    <row r="613" spans="8:8">
      <c r="H613" t="s">
        <v>665</v>
      </c>
    </row>
    <row r="614" spans="8:8">
      <c r="H614" t="s">
        <v>666</v>
      </c>
    </row>
    <row r="615" spans="8:8">
      <c r="H615" t="s">
        <v>667</v>
      </c>
    </row>
    <row r="616" spans="8:8">
      <c r="H616" t="s">
        <v>668</v>
      </c>
    </row>
    <row r="617" spans="8:8">
      <c r="H617" t="s">
        <v>669</v>
      </c>
    </row>
    <row r="618" spans="8:8">
      <c r="H618" t="s">
        <v>670</v>
      </c>
    </row>
    <row r="619" spans="8:8">
      <c r="H619" t="s">
        <v>671</v>
      </c>
    </row>
    <row r="620" spans="8:8">
      <c r="H620" t="s">
        <v>672</v>
      </c>
    </row>
    <row r="621" spans="8:8">
      <c r="H621" t="s">
        <v>673</v>
      </c>
    </row>
    <row r="622" spans="8:8">
      <c r="H622" t="s">
        <v>674</v>
      </c>
    </row>
    <row r="623" spans="8:8">
      <c r="H623" t="s">
        <v>675</v>
      </c>
    </row>
    <row r="624" spans="8:8">
      <c r="H624" t="s">
        <v>676</v>
      </c>
    </row>
    <row r="625" spans="8:8">
      <c r="H625" t="s">
        <v>677</v>
      </c>
    </row>
    <row r="626" spans="8:8">
      <c r="H626" t="s">
        <v>678</v>
      </c>
    </row>
    <row r="627" spans="8:8">
      <c r="H627" t="s">
        <v>679</v>
      </c>
    </row>
    <row r="628" spans="8:8">
      <c r="H628" t="s">
        <v>680</v>
      </c>
    </row>
    <row r="629" spans="8:8">
      <c r="H629" t="s">
        <v>681</v>
      </c>
    </row>
    <row r="630" spans="8:8">
      <c r="H630" t="s">
        <v>682</v>
      </c>
    </row>
    <row r="631" spans="8:8">
      <c r="H631" t="s">
        <v>683</v>
      </c>
    </row>
    <row r="632" spans="8:8">
      <c r="H632" t="s">
        <v>684</v>
      </c>
    </row>
    <row r="633" spans="8:8">
      <c r="H633" t="s">
        <v>685</v>
      </c>
    </row>
    <row r="634" spans="8:8">
      <c r="H634" t="s">
        <v>686</v>
      </c>
    </row>
    <row r="635" spans="8:8">
      <c r="H635" t="s">
        <v>687</v>
      </c>
    </row>
    <row r="636" spans="8:8">
      <c r="H636" t="s">
        <v>688</v>
      </c>
    </row>
    <row r="637" spans="8:8">
      <c r="H637" t="s">
        <v>689</v>
      </c>
    </row>
    <row r="638" spans="8:8">
      <c r="H638" t="s">
        <v>690</v>
      </c>
    </row>
    <row r="639" spans="8:8">
      <c r="H639" t="s">
        <v>691</v>
      </c>
    </row>
    <row r="640" spans="8:8">
      <c r="H640" t="s">
        <v>692</v>
      </c>
    </row>
    <row r="641" spans="8:8">
      <c r="H641" t="s">
        <v>693</v>
      </c>
    </row>
    <row r="642" spans="8:8">
      <c r="H642" t="s">
        <v>694</v>
      </c>
    </row>
    <row r="643" spans="8:8">
      <c r="H643" t="s">
        <v>695</v>
      </c>
    </row>
    <row r="644" spans="8:8">
      <c r="H644" t="s">
        <v>696</v>
      </c>
    </row>
    <row r="645" spans="8:8">
      <c r="H645" t="s">
        <v>697</v>
      </c>
    </row>
    <row r="646" spans="8:8">
      <c r="H646" t="s">
        <v>698</v>
      </c>
    </row>
    <row r="647" spans="8:8">
      <c r="H647" t="s">
        <v>699</v>
      </c>
    </row>
    <row r="648" spans="8:8">
      <c r="H648" t="s">
        <v>700</v>
      </c>
    </row>
    <row r="649" spans="8:8">
      <c r="H649" t="s">
        <v>701</v>
      </c>
    </row>
    <row r="650" spans="8:8">
      <c r="H650" t="s">
        <v>702</v>
      </c>
    </row>
    <row r="651" spans="8:8">
      <c r="H651" t="s">
        <v>703</v>
      </c>
    </row>
    <row r="652" spans="8:8">
      <c r="H652" t="s">
        <v>704</v>
      </c>
    </row>
    <row r="653" spans="8:8">
      <c r="H653" t="s">
        <v>705</v>
      </c>
    </row>
    <row r="654" spans="8:8">
      <c r="H654" t="s">
        <v>706</v>
      </c>
    </row>
    <row r="655" spans="8:8">
      <c r="H655" t="s">
        <v>707</v>
      </c>
    </row>
    <row r="656" spans="8:8">
      <c r="H656" t="s">
        <v>708</v>
      </c>
    </row>
    <row r="657" spans="8:8">
      <c r="H657" t="s">
        <v>709</v>
      </c>
    </row>
    <row r="658" spans="8:8">
      <c r="H658" t="s">
        <v>710</v>
      </c>
    </row>
    <row r="659" spans="8:8">
      <c r="H659" t="s">
        <v>711</v>
      </c>
    </row>
    <row r="660" spans="8:8">
      <c r="H660" t="s">
        <v>712</v>
      </c>
    </row>
    <row r="661" spans="8:8">
      <c r="H661" t="s">
        <v>713</v>
      </c>
    </row>
    <row r="662" spans="8:8">
      <c r="H662" t="s">
        <v>714</v>
      </c>
    </row>
    <row r="663" spans="8:8">
      <c r="H663" t="s">
        <v>715</v>
      </c>
    </row>
    <row r="664" spans="8:8">
      <c r="H664" t="s">
        <v>716</v>
      </c>
    </row>
    <row r="665" spans="8:8">
      <c r="H665" t="s">
        <v>717</v>
      </c>
    </row>
    <row r="666" spans="8:8">
      <c r="H666" t="s">
        <v>718</v>
      </c>
    </row>
    <row r="667" spans="8:8">
      <c r="H667" t="s">
        <v>719</v>
      </c>
    </row>
    <row r="668" spans="8:8">
      <c r="H668" t="s">
        <v>720</v>
      </c>
    </row>
    <row r="669" spans="8:8">
      <c r="H669" t="s">
        <v>721</v>
      </c>
    </row>
    <row r="670" spans="8:8">
      <c r="H670" t="s">
        <v>722</v>
      </c>
    </row>
    <row r="671" spans="8:8">
      <c r="H671" t="s">
        <v>723</v>
      </c>
    </row>
    <row r="672" spans="8:8">
      <c r="H672" t="s">
        <v>724</v>
      </c>
    </row>
    <row r="673" spans="8:8">
      <c r="H673" t="s">
        <v>725</v>
      </c>
    </row>
    <row r="674" spans="8:8">
      <c r="H674" t="s">
        <v>726</v>
      </c>
    </row>
    <row r="675" spans="8:8">
      <c r="H675" t="s">
        <v>727</v>
      </c>
    </row>
    <row r="676" spans="8:8">
      <c r="H676" t="s">
        <v>728</v>
      </c>
    </row>
    <row r="677" spans="8:8">
      <c r="H677" t="s">
        <v>729</v>
      </c>
    </row>
    <row r="678" spans="8:8">
      <c r="H678" t="s">
        <v>730</v>
      </c>
    </row>
    <row r="679" spans="8:8">
      <c r="H679" t="s">
        <v>731</v>
      </c>
    </row>
    <row r="680" spans="8:8">
      <c r="H680" t="s">
        <v>732</v>
      </c>
    </row>
    <row r="681" spans="8:8">
      <c r="H681" t="s">
        <v>733</v>
      </c>
    </row>
    <row r="682" spans="8:8">
      <c r="H682" t="s">
        <v>734</v>
      </c>
    </row>
    <row r="683" spans="8:8">
      <c r="H683" t="s">
        <v>735</v>
      </c>
    </row>
    <row r="684" spans="8:8">
      <c r="H684" t="s">
        <v>736</v>
      </c>
    </row>
    <row r="685" spans="8:8">
      <c r="H685" t="s">
        <v>737</v>
      </c>
    </row>
    <row r="686" spans="8:8">
      <c r="H686" t="s">
        <v>738</v>
      </c>
    </row>
    <row r="687" spans="8:8">
      <c r="H687" t="s">
        <v>739</v>
      </c>
    </row>
    <row r="688" spans="8:8">
      <c r="H688" t="s">
        <v>740</v>
      </c>
    </row>
    <row r="689" spans="8:8">
      <c r="H689" t="s">
        <v>741</v>
      </c>
    </row>
    <row r="690" spans="8:8">
      <c r="H690" t="s">
        <v>742</v>
      </c>
    </row>
    <row r="691" spans="8:8">
      <c r="H691" t="s">
        <v>743</v>
      </c>
    </row>
    <row r="692" spans="8:8">
      <c r="H692" t="s">
        <v>744</v>
      </c>
    </row>
    <row r="693" spans="8:8">
      <c r="H693" t="s">
        <v>745</v>
      </c>
    </row>
    <row r="694" spans="8:8">
      <c r="H694" t="s">
        <v>746</v>
      </c>
    </row>
    <row r="695" spans="8:8">
      <c r="H695" t="s">
        <v>747</v>
      </c>
    </row>
    <row r="696" spans="8:8">
      <c r="H696" t="s">
        <v>748</v>
      </c>
    </row>
    <row r="697" spans="8:8">
      <c r="H697" t="s">
        <v>749</v>
      </c>
    </row>
    <row r="698" spans="8:8">
      <c r="H698" t="s">
        <v>750</v>
      </c>
    </row>
    <row r="699" spans="8:8">
      <c r="H699" t="s">
        <v>751</v>
      </c>
    </row>
    <row r="700" spans="8:8">
      <c r="H700" t="s">
        <v>752</v>
      </c>
    </row>
    <row r="701" spans="8:8">
      <c r="H701" t="s">
        <v>753</v>
      </c>
    </row>
    <row r="702" spans="8:8">
      <c r="H702" t="s">
        <v>754</v>
      </c>
    </row>
    <row r="703" spans="8:8">
      <c r="H703" t="s">
        <v>755</v>
      </c>
    </row>
    <row r="704" spans="8:8">
      <c r="H704" t="s">
        <v>756</v>
      </c>
    </row>
    <row r="705" spans="8:8">
      <c r="H705" t="s">
        <v>757</v>
      </c>
    </row>
    <row r="706" spans="8:8">
      <c r="H706" t="s">
        <v>758</v>
      </c>
    </row>
    <row r="707" spans="8:8">
      <c r="H707" t="s">
        <v>759</v>
      </c>
    </row>
    <row r="708" spans="8:8">
      <c r="H708" t="s">
        <v>760</v>
      </c>
    </row>
    <row r="709" spans="8:8">
      <c r="H709" t="s">
        <v>761</v>
      </c>
    </row>
    <row r="710" spans="8:8">
      <c r="H710" t="s">
        <v>762</v>
      </c>
    </row>
    <row r="711" spans="8:8">
      <c r="H711" t="s">
        <v>763</v>
      </c>
    </row>
    <row r="712" spans="8:8">
      <c r="H712" t="s">
        <v>764</v>
      </c>
    </row>
    <row r="713" spans="8:8">
      <c r="H713" t="s">
        <v>765</v>
      </c>
    </row>
    <row r="714" spans="8:8">
      <c r="H714" t="s">
        <v>766</v>
      </c>
    </row>
    <row r="715" spans="8:8">
      <c r="H715" t="s">
        <v>767</v>
      </c>
    </row>
    <row r="716" spans="8:8">
      <c r="H716" t="s">
        <v>768</v>
      </c>
    </row>
    <row r="717" spans="8:8">
      <c r="H717" t="s">
        <v>769</v>
      </c>
    </row>
    <row r="718" spans="8:8">
      <c r="H718" t="s">
        <v>770</v>
      </c>
    </row>
    <row r="719" spans="8:8">
      <c r="H719" t="s">
        <v>771</v>
      </c>
    </row>
    <row r="720" spans="8:8">
      <c r="H720" t="s">
        <v>772</v>
      </c>
    </row>
    <row r="721" spans="8:8">
      <c r="H721" t="s">
        <v>773</v>
      </c>
    </row>
    <row r="722" spans="8:8">
      <c r="H722" t="s">
        <v>774</v>
      </c>
    </row>
    <row r="723" spans="8:8">
      <c r="H723" t="s">
        <v>775</v>
      </c>
    </row>
    <row r="724" spans="8:8">
      <c r="H724" t="s">
        <v>776</v>
      </c>
    </row>
    <row r="725" spans="8:8">
      <c r="H725" t="s">
        <v>777</v>
      </c>
    </row>
    <row r="726" spans="8:8">
      <c r="H726" t="s">
        <v>778</v>
      </c>
    </row>
    <row r="727" spans="8:8">
      <c r="H727" t="s">
        <v>779</v>
      </c>
    </row>
    <row r="728" spans="8:8">
      <c r="H728" t="s">
        <v>780</v>
      </c>
    </row>
    <row r="729" spans="8:8">
      <c r="H729" t="s">
        <v>781</v>
      </c>
    </row>
    <row r="730" spans="8:8">
      <c r="H730" t="s">
        <v>782</v>
      </c>
    </row>
    <row r="731" spans="8:8">
      <c r="H731" t="s">
        <v>783</v>
      </c>
    </row>
    <row r="732" spans="8:8">
      <c r="H732" t="s">
        <v>784</v>
      </c>
    </row>
    <row r="733" spans="8:8">
      <c r="H733" t="s">
        <v>785</v>
      </c>
    </row>
    <row r="734" spans="8:8">
      <c r="H734" t="s">
        <v>786</v>
      </c>
    </row>
    <row r="735" spans="8:8">
      <c r="H735" t="s">
        <v>787</v>
      </c>
    </row>
    <row r="736" spans="8:8">
      <c r="H736" t="s">
        <v>788</v>
      </c>
    </row>
    <row r="737" spans="8:8">
      <c r="H737" t="s">
        <v>789</v>
      </c>
    </row>
    <row r="738" spans="8:8">
      <c r="H738" t="s">
        <v>790</v>
      </c>
    </row>
    <row r="739" spans="8:8">
      <c r="H739" t="s">
        <v>791</v>
      </c>
    </row>
    <row r="740" spans="8:8">
      <c r="H740" t="s">
        <v>792</v>
      </c>
    </row>
    <row r="741" spans="8:8">
      <c r="H741" t="s">
        <v>793</v>
      </c>
    </row>
    <row r="742" spans="8:8">
      <c r="H742" t="s">
        <v>794</v>
      </c>
    </row>
    <row r="743" spans="8:8">
      <c r="H743" t="s">
        <v>795</v>
      </c>
    </row>
    <row r="744" spans="8:8">
      <c r="H744" t="s">
        <v>796</v>
      </c>
    </row>
    <row r="745" spans="8:8">
      <c r="H745" t="s">
        <v>797</v>
      </c>
    </row>
    <row r="746" spans="8:8">
      <c r="H746" t="s">
        <v>798</v>
      </c>
    </row>
    <row r="747" spans="8:8">
      <c r="H747" t="s">
        <v>799</v>
      </c>
    </row>
    <row r="748" spans="8:8">
      <c r="H748" t="s">
        <v>800</v>
      </c>
    </row>
    <row r="749" spans="8:8">
      <c r="H749" t="s">
        <v>801</v>
      </c>
    </row>
    <row r="750" spans="8:8">
      <c r="H750" t="s">
        <v>802</v>
      </c>
    </row>
    <row r="751" spans="8:8">
      <c r="H751" t="s">
        <v>803</v>
      </c>
    </row>
    <row r="752" spans="8:8">
      <c r="H752" t="s">
        <v>804</v>
      </c>
    </row>
    <row r="753" spans="8:8">
      <c r="H753" t="s">
        <v>805</v>
      </c>
    </row>
    <row r="754" spans="8:8">
      <c r="H754" t="s">
        <v>806</v>
      </c>
    </row>
    <row r="755" spans="8:8">
      <c r="H755" t="s">
        <v>807</v>
      </c>
    </row>
    <row r="756" spans="8:8">
      <c r="H756" t="s">
        <v>808</v>
      </c>
    </row>
    <row r="757" spans="8:8">
      <c r="H757" t="s">
        <v>809</v>
      </c>
    </row>
    <row r="758" spans="8:8">
      <c r="H758" t="s">
        <v>810</v>
      </c>
    </row>
    <row r="759" spans="8:8">
      <c r="H759" t="s">
        <v>811</v>
      </c>
    </row>
    <row r="760" spans="8:8">
      <c r="H760" t="s">
        <v>812</v>
      </c>
    </row>
    <row r="761" spans="8:8">
      <c r="H761" t="s">
        <v>813</v>
      </c>
    </row>
    <row r="762" spans="8:8">
      <c r="H762" t="s">
        <v>814</v>
      </c>
    </row>
    <row r="763" spans="8:8">
      <c r="H763" t="s">
        <v>815</v>
      </c>
    </row>
    <row r="764" spans="8:8">
      <c r="H764" t="s">
        <v>816</v>
      </c>
    </row>
    <row r="765" spans="8:8">
      <c r="H765" t="s">
        <v>817</v>
      </c>
    </row>
    <row r="766" spans="8:8">
      <c r="H766" t="s">
        <v>818</v>
      </c>
    </row>
    <row r="767" spans="8:8">
      <c r="H767" t="s">
        <v>819</v>
      </c>
    </row>
    <row r="768" spans="8:8">
      <c r="H768" t="s">
        <v>820</v>
      </c>
    </row>
    <row r="769" spans="8:8">
      <c r="H769" t="s">
        <v>821</v>
      </c>
    </row>
    <row r="770" spans="8:8">
      <c r="H770" t="s">
        <v>822</v>
      </c>
    </row>
    <row r="771" spans="8:8">
      <c r="H771" t="s">
        <v>823</v>
      </c>
    </row>
    <row r="772" spans="8:8">
      <c r="H772" t="s">
        <v>824</v>
      </c>
    </row>
    <row r="773" spans="8:8">
      <c r="H773" t="s">
        <v>825</v>
      </c>
    </row>
    <row r="774" spans="8:8">
      <c r="H774" t="s">
        <v>826</v>
      </c>
    </row>
    <row r="775" spans="8:8">
      <c r="H775" t="s">
        <v>827</v>
      </c>
    </row>
    <row r="776" spans="8:8">
      <c r="H776" t="s">
        <v>828</v>
      </c>
    </row>
    <row r="777" spans="8:8">
      <c r="H777" t="s">
        <v>829</v>
      </c>
    </row>
    <row r="778" spans="8:8">
      <c r="H778" t="s">
        <v>830</v>
      </c>
    </row>
    <row r="779" spans="8:8">
      <c r="H779" t="s">
        <v>831</v>
      </c>
    </row>
    <row r="780" spans="8:8">
      <c r="H780" t="s">
        <v>832</v>
      </c>
    </row>
    <row r="781" spans="8:8">
      <c r="H781" t="s">
        <v>833</v>
      </c>
    </row>
    <row r="782" spans="8:8">
      <c r="H782" t="s">
        <v>834</v>
      </c>
    </row>
    <row r="783" spans="8:8">
      <c r="H783" t="s">
        <v>835</v>
      </c>
    </row>
    <row r="784" spans="8:8">
      <c r="H784" t="s">
        <v>836</v>
      </c>
    </row>
    <row r="785" spans="8:8">
      <c r="H785" t="s">
        <v>837</v>
      </c>
    </row>
    <row r="786" spans="8:8">
      <c r="H786" t="s">
        <v>838</v>
      </c>
    </row>
    <row r="787" spans="8:8">
      <c r="H787" t="s">
        <v>839</v>
      </c>
    </row>
    <row r="788" spans="8:8">
      <c r="H788" t="s">
        <v>840</v>
      </c>
    </row>
    <row r="789" spans="8:8">
      <c r="H789" t="s">
        <v>841</v>
      </c>
    </row>
    <row r="790" spans="8:8">
      <c r="H790" t="s">
        <v>842</v>
      </c>
    </row>
    <row r="791" spans="8:8">
      <c r="H791" t="s">
        <v>843</v>
      </c>
    </row>
    <row r="792" spans="8:8">
      <c r="H792" t="s">
        <v>844</v>
      </c>
    </row>
    <row r="793" spans="8:8">
      <c r="H793" t="s">
        <v>845</v>
      </c>
    </row>
    <row r="794" spans="8:8">
      <c r="H794" t="s">
        <v>846</v>
      </c>
    </row>
    <row r="795" spans="8:8">
      <c r="H795" t="s">
        <v>847</v>
      </c>
    </row>
    <row r="796" spans="8:8">
      <c r="H796" t="s">
        <v>848</v>
      </c>
    </row>
    <row r="797" spans="8:8">
      <c r="H797" t="s">
        <v>849</v>
      </c>
    </row>
    <row r="798" spans="8:8">
      <c r="H798" t="s">
        <v>850</v>
      </c>
    </row>
    <row r="799" spans="8:8">
      <c r="H799" t="s">
        <v>851</v>
      </c>
    </row>
    <row r="800" spans="8:8">
      <c r="H800" t="s">
        <v>852</v>
      </c>
    </row>
    <row r="801" spans="8:8">
      <c r="H801" t="s">
        <v>853</v>
      </c>
    </row>
    <row r="802" spans="8:8">
      <c r="H802" t="s">
        <v>854</v>
      </c>
    </row>
    <row r="803" spans="8:8">
      <c r="H803" t="s">
        <v>855</v>
      </c>
    </row>
    <row r="804" spans="8:8">
      <c r="H804" t="s">
        <v>856</v>
      </c>
    </row>
    <row r="805" spans="8:8">
      <c r="H805" t="s">
        <v>857</v>
      </c>
    </row>
    <row r="806" spans="8:8">
      <c r="H806" t="s">
        <v>858</v>
      </c>
    </row>
    <row r="807" spans="8:8">
      <c r="H807" t="s">
        <v>859</v>
      </c>
    </row>
    <row r="808" spans="8:8">
      <c r="H808" t="s">
        <v>860</v>
      </c>
    </row>
    <row r="809" spans="8:8">
      <c r="H809" t="s">
        <v>861</v>
      </c>
    </row>
    <row r="810" spans="8:8">
      <c r="H810" t="s">
        <v>862</v>
      </c>
    </row>
    <row r="811" spans="8:8">
      <c r="H811" t="s">
        <v>863</v>
      </c>
    </row>
    <row r="812" spans="8:8">
      <c r="H812" t="s">
        <v>864</v>
      </c>
    </row>
    <row r="813" spans="8:8">
      <c r="H813" t="s">
        <v>865</v>
      </c>
    </row>
    <row r="814" spans="8:8">
      <c r="H814" t="s">
        <v>866</v>
      </c>
    </row>
    <row r="815" spans="8:8">
      <c r="H815" t="s">
        <v>867</v>
      </c>
    </row>
    <row r="816" spans="8:8">
      <c r="H816" t="s">
        <v>868</v>
      </c>
    </row>
    <row r="817" spans="8:8">
      <c r="H817" t="s">
        <v>869</v>
      </c>
    </row>
    <row r="818" spans="8:8">
      <c r="H818" t="s">
        <v>870</v>
      </c>
    </row>
    <row r="819" spans="8:8">
      <c r="H819" t="s">
        <v>871</v>
      </c>
    </row>
    <row r="820" spans="8:8">
      <c r="H820" t="s">
        <v>872</v>
      </c>
    </row>
    <row r="821" spans="8:8">
      <c r="H821" t="s">
        <v>873</v>
      </c>
    </row>
    <row r="822" spans="8:8">
      <c r="H822" t="s">
        <v>874</v>
      </c>
    </row>
    <row r="823" spans="8:8">
      <c r="H823" t="s">
        <v>875</v>
      </c>
    </row>
    <row r="824" spans="8:8">
      <c r="H824" t="s">
        <v>876</v>
      </c>
    </row>
    <row r="825" spans="8:8">
      <c r="H825" t="s">
        <v>877</v>
      </c>
    </row>
    <row r="826" spans="8:8">
      <c r="H826" t="s">
        <v>878</v>
      </c>
    </row>
    <row r="827" spans="8:8">
      <c r="H827" t="s">
        <v>879</v>
      </c>
    </row>
    <row r="828" spans="8:8">
      <c r="H828" t="s">
        <v>880</v>
      </c>
    </row>
    <row r="829" spans="8:8">
      <c r="H829" t="s">
        <v>881</v>
      </c>
    </row>
    <row r="830" spans="8:8">
      <c r="H830" t="s">
        <v>882</v>
      </c>
    </row>
    <row r="831" spans="8:8">
      <c r="H831" t="s">
        <v>883</v>
      </c>
    </row>
    <row r="832" spans="8:8">
      <c r="H832" t="s">
        <v>884</v>
      </c>
    </row>
    <row r="833" spans="8:8">
      <c r="H833" t="s">
        <v>885</v>
      </c>
    </row>
    <row r="834" spans="8:8">
      <c r="H834" t="s">
        <v>886</v>
      </c>
    </row>
    <row r="835" spans="8:8">
      <c r="H835" t="s">
        <v>887</v>
      </c>
    </row>
    <row r="836" spans="8:8">
      <c r="H836" t="s">
        <v>888</v>
      </c>
    </row>
    <row r="837" spans="8:8">
      <c r="H837" t="s">
        <v>889</v>
      </c>
    </row>
    <row r="838" spans="8:8">
      <c r="H838" t="s">
        <v>890</v>
      </c>
    </row>
    <row r="839" spans="8:8">
      <c r="H839" t="s">
        <v>891</v>
      </c>
    </row>
    <row r="840" spans="8:8">
      <c r="H840" t="s">
        <v>892</v>
      </c>
    </row>
    <row r="841" spans="8:8">
      <c r="H841" t="s">
        <v>893</v>
      </c>
    </row>
    <row r="842" spans="8:8">
      <c r="H842" t="s">
        <v>894</v>
      </c>
    </row>
    <row r="843" spans="8:8">
      <c r="H843" t="s">
        <v>895</v>
      </c>
    </row>
    <row r="844" spans="8:8">
      <c r="H844" t="s">
        <v>896</v>
      </c>
    </row>
    <row r="845" spans="8:8">
      <c r="H845" t="s">
        <v>897</v>
      </c>
    </row>
    <row r="846" spans="8:8">
      <c r="H846" t="s">
        <v>898</v>
      </c>
    </row>
    <row r="847" spans="8:8">
      <c r="H847" t="s">
        <v>899</v>
      </c>
    </row>
    <row r="848" spans="8:8">
      <c r="H848" t="s">
        <v>900</v>
      </c>
    </row>
    <row r="849" spans="8:8">
      <c r="H849" t="s">
        <v>901</v>
      </c>
    </row>
    <row r="850" spans="8:8">
      <c r="H850" t="s">
        <v>902</v>
      </c>
    </row>
    <row r="851" spans="8:8">
      <c r="H851" t="s">
        <v>903</v>
      </c>
    </row>
    <row r="852" spans="8:8">
      <c r="H852" t="s">
        <v>904</v>
      </c>
    </row>
    <row r="853" spans="8:8">
      <c r="H853" t="s">
        <v>905</v>
      </c>
    </row>
    <row r="854" spans="8:8">
      <c r="H854" t="s">
        <v>906</v>
      </c>
    </row>
    <row r="855" spans="8:8">
      <c r="H855" t="s">
        <v>907</v>
      </c>
    </row>
    <row r="856" spans="8:8">
      <c r="H856" t="s">
        <v>908</v>
      </c>
    </row>
    <row r="857" spans="8:8">
      <c r="H857" t="s">
        <v>909</v>
      </c>
    </row>
    <row r="858" spans="8:8">
      <c r="H858" t="s">
        <v>910</v>
      </c>
    </row>
    <row r="859" spans="8:8">
      <c r="H859" t="s">
        <v>911</v>
      </c>
    </row>
    <row r="860" spans="8:8">
      <c r="H860" t="s">
        <v>912</v>
      </c>
    </row>
    <row r="861" spans="8:8">
      <c r="H861" t="s">
        <v>913</v>
      </c>
    </row>
    <row r="862" spans="8:8">
      <c r="H862" t="s">
        <v>914</v>
      </c>
    </row>
    <row r="863" spans="8:8">
      <c r="H863" t="s">
        <v>915</v>
      </c>
    </row>
    <row r="864" spans="8:8">
      <c r="H864" t="s">
        <v>916</v>
      </c>
    </row>
    <row r="865" spans="8:8">
      <c r="H865" t="s">
        <v>917</v>
      </c>
    </row>
    <row r="866" spans="8:8">
      <c r="H866" t="s">
        <v>918</v>
      </c>
    </row>
    <row r="867" spans="8:8">
      <c r="H867" t="s">
        <v>919</v>
      </c>
    </row>
    <row r="868" spans="8:8">
      <c r="H868" t="s">
        <v>920</v>
      </c>
    </row>
    <row r="869" spans="8:8">
      <c r="H869" t="s">
        <v>921</v>
      </c>
    </row>
    <row r="870" spans="8:8">
      <c r="H870" t="s">
        <v>922</v>
      </c>
    </row>
    <row r="871" spans="8:8">
      <c r="H871" t="s">
        <v>923</v>
      </c>
    </row>
    <row r="872" spans="8:8">
      <c r="H872" t="s">
        <v>924</v>
      </c>
    </row>
    <row r="873" spans="8:8">
      <c r="H873" t="s">
        <v>925</v>
      </c>
    </row>
    <row r="874" spans="8:8">
      <c r="H874" t="s">
        <v>926</v>
      </c>
    </row>
    <row r="875" spans="8:8">
      <c r="H875" t="s">
        <v>927</v>
      </c>
    </row>
    <row r="876" spans="8:8">
      <c r="H876" t="s">
        <v>928</v>
      </c>
    </row>
    <row r="877" spans="8:8">
      <c r="H877" t="s">
        <v>929</v>
      </c>
    </row>
    <row r="878" spans="8:8">
      <c r="H878" t="s">
        <v>930</v>
      </c>
    </row>
    <row r="879" spans="8:8">
      <c r="H879" t="s">
        <v>931</v>
      </c>
    </row>
    <row r="880" spans="8:8">
      <c r="H880" t="s">
        <v>932</v>
      </c>
    </row>
    <row r="881" spans="8:8">
      <c r="H881" t="s">
        <v>933</v>
      </c>
    </row>
    <row r="882" spans="8:8">
      <c r="H882" t="s">
        <v>934</v>
      </c>
    </row>
    <row r="883" spans="8:8">
      <c r="H883" t="s">
        <v>935</v>
      </c>
    </row>
    <row r="884" spans="8:8">
      <c r="H884" t="s">
        <v>936</v>
      </c>
    </row>
    <row r="885" spans="8:8">
      <c r="H885" t="s">
        <v>937</v>
      </c>
    </row>
    <row r="886" spans="8:8">
      <c r="H886" t="s">
        <v>938</v>
      </c>
    </row>
    <row r="887" spans="8:8">
      <c r="H887" t="s">
        <v>939</v>
      </c>
    </row>
    <row r="888" spans="8:8">
      <c r="H888" t="s">
        <v>940</v>
      </c>
    </row>
    <row r="889" spans="8:8">
      <c r="H889" t="s">
        <v>941</v>
      </c>
    </row>
    <row r="890" spans="8:8">
      <c r="H890" t="s">
        <v>942</v>
      </c>
    </row>
    <row r="891" spans="8:8">
      <c r="H891" t="s">
        <v>943</v>
      </c>
    </row>
    <row r="892" spans="8:8">
      <c r="H892" t="s">
        <v>944</v>
      </c>
    </row>
    <row r="893" spans="8:8">
      <c r="H893" t="s">
        <v>945</v>
      </c>
    </row>
    <row r="894" spans="8:8">
      <c r="H894" t="s">
        <v>946</v>
      </c>
    </row>
    <row r="895" spans="8:8">
      <c r="H895" t="s">
        <v>947</v>
      </c>
    </row>
    <row r="896" spans="8:8">
      <c r="H896" t="s">
        <v>948</v>
      </c>
    </row>
    <row r="897" spans="8:8">
      <c r="H897" t="s">
        <v>949</v>
      </c>
    </row>
    <row r="898" spans="8:8">
      <c r="H898" t="s">
        <v>950</v>
      </c>
    </row>
    <row r="899" spans="8:8">
      <c r="H899" t="s">
        <v>951</v>
      </c>
    </row>
    <row r="900" spans="8:8">
      <c r="H900" t="s">
        <v>952</v>
      </c>
    </row>
    <row r="901" spans="8:8">
      <c r="H901" t="s">
        <v>953</v>
      </c>
    </row>
    <row r="902" spans="8:8">
      <c r="H902" t="s">
        <v>954</v>
      </c>
    </row>
    <row r="903" spans="8:8">
      <c r="H903" t="s">
        <v>955</v>
      </c>
    </row>
    <row r="904" spans="8:8">
      <c r="H904" t="s">
        <v>956</v>
      </c>
    </row>
    <row r="905" spans="8:8">
      <c r="H905" t="s">
        <v>957</v>
      </c>
    </row>
    <row r="906" spans="8:8">
      <c r="H906" t="s">
        <v>958</v>
      </c>
    </row>
    <row r="907" spans="8:8">
      <c r="H907" t="s">
        <v>959</v>
      </c>
    </row>
    <row r="908" spans="8:8">
      <c r="H908" t="s">
        <v>960</v>
      </c>
    </row>
    <row r="909" spans="8:8">
      <c r="H909" t="s">
        <v>961</v>
      </c>
    </row>
    <row r="910" spans="8:8">
      <c r="H910" t="s">
        <v>962</v>
      </c>
    </row>
    <row r="911" spans="8:8">
      <c r="H911" t="s">
        <v>963</v>
      </c>
    </row>
    <row r="912" spans="8:8">
      <c r="H912" t="s">
        <v>964</v>
      </c>
    </row>
    <row r="913" spans="8:8">
      <c r="H913" t="s">
        <v>965</v>
      </c>
    </row>
    <row r="914" spans="8:8">
      <c r="H914" t="s">
        <v>966</v>
      </c>
    </row>
    <row r="915" spans="8:8">
      <c r="H915" t="s">
        <v>967</v>
      </c>
    </row>
    <row r="916" spans="8:8">
      <c r="H916" t="s">
        <v>968</v>
      </c>
    </row>
    <row r="917" spans="8:8">
      <c r="H917" t="s">
        <v>969</v>
      </c>
    </row>
    <row r="918" spans="8:8">
      <c r="H918" t="s">
        <v>970</v>
      </c>
    </row>
    <row r="919" spans="8:8">
      <c r="H919" t="s">
        <v>971</v>
      </c>
    </row>
    <row r="920" spans="8:8">
      <c r="H920" t="s">
        <v>972</v>
      </c>
    </row>
    <row r="921" spans="8:8">
      <c r="H921" t="s">
        <v>973</v>
      </c>
    </row>
    <row r="922" spans="8:8">
      <c r="H922" t="s">
        <v>974</v>
      </c>
    </row>
    <row r="923" spans="8:8">
      <c r="H923" t="s">
        <v>975</v>
      </c>
    </row>
    <row r="924" spans="8:8">
      <c r="H924" t="s">
        <v>976</v>
      </c>
    </row>
    <row r="925" spans="8:8">
      <c r="H925" t="s">
        <v>977</v>
      </c>
    </row>
    <row r="926" spans="8:8">
      <c r="H926" t="s">
        <v>978</v>
      </c>
    </row>
    <row r="927" spans="8:8">
      <c r="H927" t="s">
        <v>979</v>
      </c>
    </row>
    <row r="928" spans="8:8">
      <c r="H928" t="s">
        <v>980</v>
      </c>
    </row>
    <row r="929" spans="8:8">
      <c r="H929" t="s">
        <v>981</v>
      </c>
    </row>
    <row r="930" spans="8:8">
      <c r="H930" t="s">
        <v>982</v>
      </c>
    </row>
    <row r="931" spans="8:8">
      <c r="H931" t="s">
        <v>983</v>
      </c>
    </row>
    <row r="932" spans="8:8">
      <c r="H932" t="s">
        <v>16</v>
      </c>
    </row>
    <row r="933" spans="8:8">
      <c r="H933" t="s">
        <v>984</v>
      </c>
    </row>
    <row r="934" spans="8:8">
      <c r="H934" t="s">
        <v>985</v>
      </c>
    </row>
    <row r="935" spans="8:8">
      <c r="H935" t="s">
        <v>986</v>
      </c>
    </row>
    <row r="936" spans="8:8">
      <c r="H936" t="s">
        <v>987</v>
      </c>
    </row>
    <row r="937" spans="8:8">
      <c r="H937" t="s">
        <v>988</v>
      </c>
    </row>
    <row r="938" spans="8:8">
      <c r="H938" t="s">
        <v>989</v>
      </c>
    </row>
    <row r="939" spans="8:8">
      <c r="H939" t="s">
        <v>990</v>
      </c>
    </row>
    <row r="940" spans="8:8">
      <c r="H940" t="s">
        <v>991</v>
      </c>
    </row>
    <row r="941" spans="8:8">
      <c r="H941" t="s">
        <v>992</v>
      </c>
    </row>
    <row r="942" spans="8:8">
      <c r="H942" t="s">
        <v>993</v>
      </c>
    </row>
    <row r="943" spans="8:8">
      <c r="H943" t="s">
        <v>994</v>
      </c>
    </row>
    <row r="944" spans="8:8">
      <c r="H944" t="s">
        <v>995</v>
      </c>
    </row>
    <row r="945" spans="8:8">
      <c r="H945" t="s">
        <v>996</v>
      </c>
    </row>
    <row r="946" spans="8:8">
      <c r="H946" t="s">
        <v>997</v>
      </c>
    </row>
    <row r="947" spans="8:8">
      <c r="H947" t="s">
        <v>998</v>
      </c>
    </row>
    <row r="948" spans="8:8">
      <c r="H948" t="s">
        <v>999</v>
      </c>
    </row>
    <row r="949" spans="8:8">
      <c r="H949" t="s">
        <v>1000</v>
      </c>
    </row>
    <row r="950" spans="8:8">
      <c r="H950" t="s">
        <v>1001</v>
      </c>
    </row>
    <row r="951" spans="8:8">
      <c r="H951" t="s">
        <v>1002</v>
      </c>
    </row>
    <row r="952" spans="8:8">
      <c r="H952" t="s">
        <v>1003</v>
      </c>
    </row>
    <row r="953" spans="8:8">
      <c r="H953" t="s">
        <v>1004</v>
      </c>
    </row>
    <row r="954" spans="8:8">
      <c r="H954" t="s">
        <v>1005</v>
      </c>
    </row>
    <row r="955" spans="8:8">
      <c r="H955" t="s">
        <v>1006</v>
      </c>
    </row>
    <row r="956" spans="8:8">
      <c r="H956" t="s">
        <v>1007</v>
      </c>
    </row>
    <row r="957" spans="8:8">
      <c r="H957" t="s">
        <v>1008</v>
      </c>
    </row>
    <row r="958" spans="8:8">
      <c r="H958" t="s">
        <v>1009</v>
      </c>
    </row>
    <row r="959" spans="8:8">
      <c r="H959" t="s">
        <v>1010</v>
      </c>
    </row>
    <row r="960" spans="8:8">
      <c r="H960" t="s">
        <v>1011</v>
      </c>
    </row>
    <row r="961" spans="8:8">
      <c r="H961" t="s">
        <v>1012</v>
      </c>
    </row>
    <row r="962" spans="8:8">
      <c r="H962" t="s">
        <v>1013</v>
      </c>
    </row>
    <row r="963" spans="8:8">
      <c r="H963" t="s">
        <v>1014</v>
      </c>
    </row>
    <row r="964" spans="8:8">
      <c r="H964" t="s">
        <v>1015</v>
      </c>
    </row>
    <row r="965" spans="8:8">
      <c r="H965" t="s">
        <v>1016</v>
      </c>
    </row>
    <row r="966" spans="8:8">
      <c r="H966" t="s">
        <v>1017</v>
      </c>
    </row>
    <row r="967" spans="8:8">
      <c r="H967" t="s">
        <v>1018</v>
      </c>
    </row>
    <row r="968" spans="8:8">
      <c r="H968" t="s">
        <v>1019</v>
      </c>
    </row>
    <row r="969" spans="8:8">
      <c r="H969" t="s">
        <v>1020</v>
      </c>
    </row>
    <row r="970" spans="8:8">
      <c r="H970" t="s">
        <v>1021</v>
      </c>
    </row>
    <row r="971" spans="8:8">
      <c r="H971" t="s">
        <v>1022</v>
      </c>
    </row>
    <row r="972" spans="8:8">
      <c r="H972" t="s">
        <v>1023</v>
      </c>
    </row>
    <row r="973" spans="8:8">
      <c r="H973" t="s">
        <v>1024</v>
      </c>
    </row>
    <row r="974" spans="8:8">
      <c r="H974" t="s">
        <v>1025</v>
      </c>
    </row>
    <row r="975" spans="8:8">
      <c r="H975" t="s">
        <v>1026</v>
      </c>
    </row>
    <row r="976" spans="8:8">
      <c r="H976" t="s">
        <v>1027</v>
      </c>
    </row>
    <row r="977" spans="8:8">
      <c r="H977" t="s">
        <v>1028</v>
      </c>
    </row>
    <row r="978" spans="8:8">
      <c r="H978" t="s">
        <v>1029</v>
      </c>
    </row>
    <row r="979" spans="8:8">
      <c r="H979" t="s">
        <v>1030</v>
      </c>
    </row>
    <row r="980" spans="8:8">
      <c r="H980" t="s">
        <v>1031</v>
      </c>
    </row>
    <row r="981" spans="8:8">
      <c r="H981" t="s">
        <v>1032</v>
      </c>
    </row>
    <row r="982" spans="8:8">
      <c r="H982" t="s">
        <v>1033</v>
      </c>
    </row>
    <row r="983" spans="8:8">
      <c r="H983" t="s">
        <v>1034</v>
      </c>
    </row>
    <row r="984" spans="8:8">
      <c r="H984" t="s">
        <v>1035</v>
      </c>
    </row>
    <row r="985" spans="8:8">
      <c r="H985" t="s">
        <v>1036</v>
      </c>
    </row>
    <row r="986" spans="8:8">
      <c r="H986" t="s">
        <v>1037</v>
      </c>
    </row>
    <row r="987" spans="8:8">
      <c r="H987" t="s">
        <v>1038</v>
      </c>
    </row>
    <row r="988" spans="8:8">
      <c r="H988" t="s">
        <v>1039</v>
      </c>
    </row>
    <row r="989" spans="8:8">
      <c r="H989" t="s">
        <v>1040</v>
      </c>
    </row>
    <row r="990" spans="8:8">
      <c r="H990" t="s">
        <v>1041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/>
  </sheetViews>
  <sheetFormatPr defaultRowHeight="15"/>
  <sheetData>
    <row r="1" spans="1:2">
      <c r="A1" t="s">
        <v>25</v>
      </c>
      <c r="B1" t="s">
        <v>1042</v>
      </c>
    </row>
    <row r="2" spans="1:2">
      <c r="A2" t="s">
        <v>1043</v>
      </c>
      <c r="B2" t="s">
        <v>1044</v>
      </c>
    </row>
    <row r="3" spans="1:2">
      <c r="A3" t="s">
        <v>1045</v>
      </c>
      <c r="B3" t="s">
        <v>1046</v>
      </c>
    </row>
    <row r="4" spans="1:2">
      <c r="A4" t="s">
        <v>1047</v>
      </c>
      <c r="B4" t="s">
        <v>1048</v>
      </c>
    </row>
    <row r="5" spans="1:2">
      <c r="B5" t="s">
        <v>1049</v>
      </c>
    </row>
    <row r="6" spans="1:2">
      <c r="B6" t="s">
        <v>1050</v>
      </c>
    </row>
    <row r="7" spans="1:2">
      <c r="B7" t="s">
        <v>26</v>
      </c>
    </row>
    <row r="8" spans="1:2">
      <c r="B8" t="s">
        <v>27</v>
      </c>
    </row>
    <row r="9" spans="1:2">
      <c r="B9" t="s">
        <v>1051</v>
      </c>
    </row>
    <row r="10" spans="1:2">
      <c r="B10" t="s">
        <v>1052</v>
      </c>
    </row>
    <row r="11" spans="1:2">
      <c r="B11" t="s">
        <v>1053</v>
      </c>
    </row>
    <row r="12" spans="1:2">
      <c r="B12" t="s">
        <v>1054</v>
      </c>
    </row>
    <row r="13" spans="1:2">
      <c r="B13" t="s">
        <v>1055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CS-MKTG-Othoba-Content-Ex-Swarna</cp:lastModifiedBy>
  <dcterms:modified xsi:type="dcterms:W3CDTF">2024-02-04T07:13:06Z</dcterms:modified>
</cp:coreProperties>
</file>